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filterPrivacy="1" defaultThemeVersion="124226"/>
  <xr:revisionPtr revIDLastSave="0" documentId="13_ncr:1_{603E8EC2-5E6D-48AA-80CF-480B8FB0193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2" sheetId="2" r:id="rId1"/>
    <sheet name="Лист1" sheetId="3" r:id="rId2"/>
  </sheets>
  <definedNames>
    <definedName name="_Hlk95302474" localSheetId="0">Лист2!$A$416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3" l="1"/>
  <c r="C15" i="3"/>
  <c r="D15" i="3"/>
  <c r="E15" i="3"/>
  <c r="F15" i="3"/>
  <c r="G15" i="3"/>
  <c r="B16" i="3"/>
  <c r="C16" i="3"/>
  <c r="D16" i="3"/>
  <c r="E16" i="3"/>
  <c r="F16" i="3"/>
  <c r="G16" i="3"/>
  <c r="B14" i="3"/>
  <c r="C14" i="3"/>
  <c r="D14" i="3"/>
  <c r="E14" i="3"/>
  <c r="F14" i="3"/>
  <c r="G14" i="3"/>
  <c r="B13" i="3"/>
  <c r="C13" i="3"/>
  <c r="D13" i="3"/>
  <c r="F13" i="3"/>
  <c r="G13" i="3"/>
  <c r="B11" i="3"/>
  <c r="C11" i="3"/>
  <c r="D11" i="3"/>
  <c r="F11" i="3"/>
  <c r="G11" i="3"/>
  <c r="B12" i="3"/>
  <c r="C12" i="3"/>
  <c r="D12" i="3"/>
  <c r="F12" i="3"/>
  <c r="G12" i="3"/>
  <c r="B9" i="3"/>
  <c r="C9" i="3"/>
  <c r="D9" i="3"/>
  <c r="E9" i="3"/>
  <c r="F9" i="3"/>
  <c r="G9" i="3"/>
  <c r="B10" i="3"/>
  <c r="C10" i="3"/>
  <c r="D10" i="3"/>
  <c r="E10" i="3"/>
  <c r="F10" i="3"/>
  <c r="G10" i="3"/>
  <c r="B8" i="3"/>
  <c r="C8" i="3"/>
  <c r="D8" i="3"/>
  <c r="E8" i="3"/>
  <c r="F8" i="3"/>
  <c r="G8" i="3"/>
  <c r="B7" i="3"/>
  <c r="C7" i="3"/>
  <c r="D7" i="3"/>
  <c r="F7" i="3"/>
  <c r="G7" i="3"/>
</calcChain>
</file>

<file path=xl/sharedStrings.xml><?xml version="1.0" encoding="utf-8"?>
<sst xmlns="http://schemas.openxmlformats.org/spreadsheetml/2006/main" count="1456" uniqueCount="582">
  <si>
    <t>№</t>
  </si>
  <si>
    <t>Автор</t>
  </si>
  <si>
    <t>Язык</t>
  </si>
  <si>
    <t>Перепл.</t>
  </si>
  <si>
    <t>Стр.</t>
  </si>
  <si>
    <t>Новинка</t>
  </si>
  <si>
    <t>рус. яз./ каз.яз</t>
  </si>
  <si>
    <t>Техника және технология қауіпсіздігі</t>
  </si>
  <si>
    <t>каз.яз</t>
  </si>
  <si>
    <t>Инженерлік жуйелер, желілер мен жабдықтау</t>
  </si>
  <si>
    <t>Тіршілік әрекетінің қауіпсіздік негіздері/ румс утв</t>
  </si>
  <si>
    <t>Табиғи ресурстарды тиімді пайдалану</t>
  </si>
  <si>
    <t>Радиациялық экология/румс утв</t>
  </si>
  <si>
    <t>Шетел әдебиеті тарихы /окулык/ румс утв</t>
  </si>
  <si>
    <t>рус.яз</t>
  </si>
  <si>
    <t>Дисциплинарный устав ВС РК</t>
  </si>
  <si>
    <t>новинка</t>
  </si>
  <si>
    <t>каз.яз.</t>
  </si>
  <si>
    <t>Устав внутренней службы ВС РК</t>
  </si>
  <si>
    <t>Устав гарнизонной и караульной служб ВС РК"</t>
  </si>
  <si>
    <t xml:space="preserve">Строевой устав РК </t>
  </si>
  <si>
    <t>рус. яз.</t>
  </si>
  <si>
    <t xml:space="preserve">Психология тарихы </t>
  </si>
  <si>
    <t>Бастауыш мектептегі сыныптан тыс тәрбие жұмысын ұйымдастыруда педагог мамандарды даярлау теориясы мен әдістемесі</t>
  </si>
  <si>
    <t>каз. яз.</t>
  </si>
  <si>
    <t>Қашықтықтан оқыту технологиясы</t>
  </si>
  <si>
    <t>Дербес компьютерде зертханалық жұмыстар практикумы</t>
  </si>
  <si>
    <t xml:space="preserve">Қобланов Ж.Т.                  </t>
  </si>
  <si>
    <t xml:space="preserve">Рахымбаев А.Б. </t>
  </si>
  <si>
    <t>Рахымбаев А.Б.</t>
  </si>
  <si>
    <t>Көрнекі педагогика</t>
  </si>
  <si>
    <t>Көрнекі психология</t>
  </si>
  <si>
    <t>Мың да бiр тест</t>
  </si>
  <si>
    <t>Смыкова М.Р.</t>
  </si>
  <si>
    <t>ҚР Әкімшілік  құқық</t>
  </si>
  <si>
    <t>Юридическая психология. Учебное пособие.</t>
  </si>
  <si>
    <t>Акажанова А.Т.</t>
  </si>
  <si>
    <t>Жантану негіздері. Оқу құралы.</t>
  </si>
  <si>
    <t>Жалпы және тұлғалық психология.  Окулық.</t>
  </si>
  <si>
    <t>Психология негіздері. Оқу-анықтамалық қолданба.</t>
  </si>
  <si>
    <t>Бастауыш мектеп педагогикасы. Оқулық.</t>
  </si>
  <si>
    <t>Тұлғалық педагогика. Оқулық.</t>
  </si>
  <si>
    <t>Маркетинг. Учебное пособие.</t>
  </si>
  <si>
    <t>Маркетинг теориясы және практикасы.  Оқу құралы.</t>
  </si>
  <si>
    <t>Теория и практика маркетинга. 
Учебное пособие.</t>
  </si>
  <si>
    <t>Менеджмент. Оқу құралы.</t>
  </si>
  <si>
    <t>Менеджмент. Учебное пособие.</t>
  </si>
  <si>
    <t xml:space="preserve">История Казахстана в вопросах и ответах </t>
  </si>
  <si>
    <t>Қазақстан тарихы. Лекц.курсы</t>
  </si>
  <si>
    <t>История Казахстана. Курс лекций.</t>
  </si>
  <si>
    <t xml:space="preserve">Еуропа және Солтүтік Америка елдерінің қазіргі заман тарихы (2000—2013 ж.ж.). </t>
  </si>
  <si>
    <t>Еуропалық Одақ елдері және Қазақстан Республикасы (1951—2011 жж.).</t>
  </si>
  <si>
    <t>Еуропа және Америка елдерінің қазіргі заман тарихы (1945—2000 жж.). Оқу құралы.</t>
  </si>
  <si>
    <t>Қүқық социологиясы</t>
  </si>
  <si>
    <t xml:space="preserve">Ғабдуллина Қ. </t>
  </si>
  <si>
    <t>ҚР сот және құқық қорғау орғандары</t>
  </si>
  <si>
    <t>Судебные и правоохранительные  органыРК</t>
  </si>
  <si>
    <t xml:space="preserve">Мемлекет және құқық теориясы </t>
  </si>
  <si>
    <t>Булгакова Д.А.</t>
  </si>
  <si>
    <t>Теория государства и права</t>
  </si>
  <si>
    <t>рус.яз.</t>
  </si>
  <si>
    <t>Әкімшілік жауаптылық</t>
  </si>
  <si>
    <t>Жетписбаев Б.А.</t>
  </si>
  <si>
    <t>Адам құқықтары және оларды қорғаудың  тетіктері. Оқу құралы.</t>
  </si>
  <si>
    <t>Юридический словарь</t>
  </si>
  <si>
    <t>Туризм: экономика, менеджмент и маркетинг.</t>
  </si>
  <si>
    <t xml:space="preserve">Шаруашылық операциялар жүргізудің тәжірибелік негіздері. Практикум. </t>
  </si>
  <si>
    <t>Бухгалтерлік есеп жүргізудің тәжірибелік әдістемелері. Практикум.</t>
  </si>
  <si>
    <t xml:space="preserve">Бухгалтерлік есеп негіздері. Практикум. </t>
  </si>
  <si>
    <t>Жасанды интеллект негіздері: Оқу құралы.</t>
  </si>
  <si>
    <t>Инновационные методы обучения информатике.</t>
  </si>
  <si>
    <t>Компьютерлік өңдеудің әдістемелері. Оқу құралы.</t>
  </si>
  <si>
    <t>Руководство к  тестированию по курсу «Основы  информатики». Учебное пособие.</t>
  </si>
  <si>
    <t>Теория  и  методика  компьютерного  моделирования  для задач  базы данных и глобальной сети.Уч. пособие.</t>
  </si>
  <si>
    <t>Тәрбие жұмысының әдістемесі: Оқу құралы.</t>
  </si>
  <si>
    <t>Военная доктрина</t>
  </si>
  <si>
    <t xml:space="preserve">Общевоинские Уставы ВС РК                  </t>
  </si>
  <si>
    <t>Закон РК "О военной форме одежды и знаках различия военнослужащих ВС РК"</t>
  </si>
  <si>
    <t xml:space="preserve">ҚР ҚК  Жалпыәскери Жарғылары             </t>
  </si>
  <si>
    <t>"ҚР ҚК әскери қызметшілерінің әскери киім нысаны және айырым белгілері туралы" ҚР Заңы</t>
  </si>
  <si>
    <t xml:space="preserve">Әскери психология </t>
  </si>
  <si>
    <t>Сақтағанов Б.К.</t>
  </si>
  <si>
    <t>Әскери педагогика</t>
  </si>
  <si>
    <t>Шығыс әдебиетінің тарихы. Оқу құралы/румс утв</t>
  </si>
  <si>
    <t>Антикалық әдебиет. Оқу құралы/румс утв</t>
  </si>
  <si>
    <t>Геоэкология. Оқу құралы/румс утв</t>
  </si>
  <si>
    <t>Найменование</t>
  </si>
  <si>
    <t>Год изд</t>
  </si>
  <si>
    <t xml:space="preserve">Цена </t>
  </si>
  <si>
    <t>мягкий</t>
  </si>
  <si>
    <t>твердый</t>
  </si>
  <si>
    <t>тв./ мг.</t>
  </si>
  <si>
    <t>Компьютерлік өңдеуді автоматтандыруда
инновациялық технологияларды пайдалану. Оқу құралы.</t>
  </si>
  <si>
    <t>Социология. Учебник</t>
  </si>
  <si>
    <t xml:space="preserve">Уголовно –исполнительное право Республики Казахстан/учебное пособие для вузов
</t>
  </si>
  <si>
    <t xml:space="preserve">Организация досудебного расследования в
 Республике Казахстан/учебник
</t>
  </si>
  <si>
    <t>Мейірбеков А.</t>
  </si>
  <si>
    <t xml:space="preserve"> Қобланов Ж.</t>
  </si>
  <si>
    <t xml:space="preserve">   Ақажанова А.Т., Түрікпенұлы Ж.</t>
  </si>
  <si>
    <t xml:space="preserve"> Набуова Р.А.</t>
  </si>
  <si>
    <t>Кунхожаева Г.Н, Жылкыбай К.У</t>
  </si>
  <si>
    <t>Габдуллина К., Раисов Е.</t>
  </si>
  <si>
    <t xml:space="preserve">   Мейрбеков А.Т.,   Ибрагимова Э.Қ.</t>
  </si>
  <si>
    <t>Рахимбаев А.Б.,  Бельгибаев А.К.</t>
  </si>
  <si>
    <t xml:space="preserve">Судебные и правоохранительные органы
 Республики Казахстан/учебное пособие
</t>
  </si>
  <si>
    <t xml:space="preserve">Прокурорский надзор в Республике Казахстан/учебник. </t>
  </si>
  <si>
    <t>Қазақстан Республикасының əкімшілік іс жүргізу құқығы/оқулық.</t>
  </si>
  <si>
    <t xml:space="preserve">Конституционное право зарубежных стран. 
Учебное пособие.
</t>
  </si>
  <si>
    <t>Бухгалтерлік есепті үйренудің әдістемелері. Практикум</t>
  </si>
  <si>
    <t xml:space="preserve">Бухгалтерлік есепті жүргізуді ұйымдастыру. Практикум. </t>
  </si>
  <si>
    <t xml:space="preserve">Компьютерлік өңдеудің мүмкіндігін жоғарылату. 
Оқу құралы.
</t>
  </si>
  <si>
    <t>Специальные программы для работы  на персональном компьютере. Учебное пособие</t>
  </si>
  <si>
    <t>Практикум  самостоятельных работ по обучению автоматизации обработки данных. Учебное пособие.</t>
  </si>
  <si>
    <t xml:space="preserve">Методическое пособие по обучению языку
 высокого уровня Паскаль.
</t>
  </si>
  <si>
    <t>Инновациялық техникаларды пайдаланып компьютерлік өңдеуді кредиттік оқыту/оқу құралы.</t>
  </si>
  <si>
    <t>Инновациялық технологияларды пайдаланып компьютерлік өңдеудң кредиттік оқыту/оқу құрал</t>
  </si>
  <si>
    <t xml:space="preserve">Практикум по курсу «Основы информатики»
 Учебное пособие.
</t>
  </si>
  <si>
    <t xml:space="preserve">Компьютерлік моделдеу негіздері. 
  Оқу-әдістемелік құрал.
</t>
  </si>
  <si>
    <t xml:space="preserve">Әскери қызмет және қызметшілердің мәртебесі туралы О воинской службеи статусе военнослужащих </t>
  </si>
  <si>
    <t>Шетел әдебиеті тарихы 1 бөлім /окулык/ мон рк</t>
  </si>
  <si>
    <t>Шетел әдебиеті тарихы 2 бөлім /окулык/ мон рк</t>
  </si>
  <si>
    <t>Шетел әдебиеті тарихы 3 бөлім /окулык/ мон рк</t>
  </si>
  <si>
    <r>
      <t xml:space="preserve"> </t>
    </r>
    <r>
      <rPr>
        <b/>
        <sz val="12"/>
        <rFont val="Arial Narrow"/>
        <family val="2"/>
        <charset val="204"/>
      </rPr>
      <t>в работе</t>
    </r>
    <r>
      <rPr>
        <sz val="12"/>
        <rFont val="Arial Narrow"/>
        <family val="2"/>
        <charset val="204"/>
      </rPr>
      <t>/ Қобланов Ж.</t>
    </r>
  </si>
  <si>
    <t>Фольклорные основы в национальной драматургии</t>
  </si>
  <si>
    <t>Ұлттық драматургиядағы фольклорлық негіздер: монография.</t>
  </si>
  <si>
    <t>Ұлт жолындағы біріккен Алаш тұлғалары</t>
  </si>
  <si>
    <t>Беркімбаев А</t>
  </si>
  <si>
    <t>Алаштың қазынасы</t>
  </si>
  <si>
    <t>Нурлыбаев М</t>
  </si>
  <si>
    <t>Кұсайын М.М</t>
  </si>
  <si>
    <t>Беркимбаев Б</t>
  </si>
  <si>
    <t>Турсынов М.Т</t>
  </si>
  <si>
    <t>Оразбаева М.Б</t>
  </si>
  <si>
    <t xml:space="preserve">Қылмыстық процесс практикум
        (2-ое стер. изд.)
</t>
  </si>
  <si>
    <t xml:space="preserve">   Мырзалиев Б.С., 
</t>
  </si>
  <si>
    <t xml:space="preserve">   Мырзалиев Б.С., 
</t>
  </si>
  <si>
    <t xml:space="preserve">серия "JOGARY BILIM"            </t>
  </si>
  <si>
    <t>Военная подготовка в организациях высшего профессионального образования Часть 1</t>
  </si>
  <si>
    <t>Жоғары кәсіби білім беру ұйымдарындағы әскери дайындық  1 бөлім</t>
  </si>
  <si>
    <r>
      <t xml:space="preserve">Военная подготовка в организациях высшего профессионального образования Часть 2  </t>
    </r>
    <r>
      <rPr>
        <b/>
        <sz val="14"/>
        <rFont val="Bahnschrift SemiLight Condensed"/>
        <family val="2"/>
        <charset val="204"/>
      </rPr>
      <t>Военная тактика</t>
    </r>
  </si>
  <si>
    <r>
      <t xml:space="preserve">Военная подготовка в организациях высшего профессионального образования Часть3 </t>
    </r>
    <r>
      <rPr>
        <b/>
        <sz val="14"/>
        <rFont val="Bahnschrift SemiLight Condensed"/>
        <family val="2"/>
        <charset val="204"/>
      </rPr>
      <t>Общевоенные дисциплины</t>
    </r>
  </si>
  <si>
    <r>
      <t>Жоғары кәсіби білім беру ұйымдарындағы әскери дайындық  2 бөлім</t>
    </r>
    <r>
      <rPr>
        <b/>
        <sz val="14"/>
        <rFont val="Bahnschrift SemiLight Condensed"/>
        <family val="2"/>
        <charset val="204"/>
      </rPr>
      <t xml:space="preserve"> Жалпы тактика</t>
    </r>
  </si>
  <si>
    <r>
      <t xml:space="preserve">Жоғары кәсіби білім беру ұйымдарындағы әскери дайындық  3бөлім </t>
    </r>
    <r>
      <rPr>
        <b/>
        <sz val="14"/>
        <rFont val="Bahnschrift SemiLight Condensed"/>
        <family val="2"/>
        <charset val="204"/>
      </rPr>
      <t xml:space="preserve"> Жалпыәскери пәндер</t>
    </r>
  </si>
  <si>
    <t>Уголовный процесс/учебник
(3-ое стер. изд.)</t>
  </si>
  <si>
    <t xml:space="preserve">Қылмыстық процесс. Қысқаша курс. 
   Оқулық (3-ші стер. бас.)
</t>
  </si>
  <si>
    <t xml:space="preserve">Гражданский процесс/учебник
         (3-ое стер. изд.)
</t>
  </si>
  <si>
    <t xml:space="preserve">Практикум   по уголовному процессу РК
  (3-ое стер. изд.)
</t>
  </si>
  <si>
    <t xml:space="preserve">Практикум по гражданскому процессу
(3-ое стер. изд.)
</t>
  </si>
  <si>
    <t xml:space="preserve">Практикум по трудовому праву РК/учебное пособие  
  (3-ое стер. изд.)
</t>
  </si>
  <si>
    <t>МƏНЕРЛЕП ОҚУ ДАҒДЫЛАРЫН ДАМЫТУ</t>
  </si>
  <si>
    <t>АХАТ Н.А., СЕРКЕШБАЕВА Г.Н.,
БЕЙСЕМБИНА А.Е., КАЗБЕКОВА Н.С.</t>
  </si>
  <si>
    <t>ПЕДАГОГИКАЛЫҚ ІС-ƏРЕКЕТТІ  ЖОБАЛАУ</t>
  </si>
  <si>
    <t>БАТАНАСОВА Б.Е., НАВИЙ. Л</t>
  </si>
  <si>
    <t>КРИТЕРИАЛДЫ БАҒАЛАУ ТЕХНОЛОГИЯСЫ</t>
  </si>
  <si>
    <t>Кемешова А.М., Кошанова З.А.,</t>
  </si>
  <si>
    <t>ПЕДАГОГИКАЛЫҚ МЕНЕДЖМЕНТ</t>
  </si>
  <si>
    <t>Ш. Х. КУРМАНАЛИНА, С.М.БАХИШЕВА.</t>
  </si>
  <si>
    <t>ПЕДАГОГИКАЛЫҚ ПРАКТИКАНЫ ҰЙЫМДАСТЫРУ</t>
  </si>
  <si>
    <t>Ш.Х.ҚҰРМАНАЛИНА Ж.Ж.ЖОҢҚАРБАЕВА</t>
  </si>
  <si>
    <t>БАСТАУЫШ БІЛІМ БЕРУДЕГІ ПЕДАГОГИКАЛЫҚ 
ТЕХНОЛОГИЯЛАР</t>
  </si>
  <si>
    <t>Г.С. НУРАШЕВА, А.Б. ИСКАЛИЕВА,</t>
  </si>
  <si>
    <t>ҚАЗІРГІ ҚАЗАҚ ТІЛІ ЖƏНЕ ОҚЫТУ ƏДІСТЕМЕСІ</t>
  </si>
  <si>
    <t>Б.М.ЖАМЕКОВА, К.С.МУСИНА,</t>
  </si>
  <si>
    <t>ИНТЕРЬЕРДІ ЖОБАЛАУ</t>
  </si>
  <si>
    <t>К.М. ҚҦСАЙЫНОВА, Л.Т. НҦРЫШЕВА,</t>
  </si>
  <si>
    <t>ҚОНАҚ ҮЙ БИЗНЕСІНДЕГІ
МЕНЕДЖМЕНТ</t>
  </si>
  <si>
    <t>Мамырбеков Е.М., Анаятова И.В.,</t>
  </si>
  <si>
    <t>ҚОЛДАНЫЛАТЫН ШИКІЗАТ ЕРЕКШЕЛІКТЕРІН ЕСКЕРЕ
ОТЫРЫП, АЛҒАШҚЫ АСПАЗДЫҚ ӚҢДЕУДІ ОРЫНДАУ</t>
  </si>
  <si>
    <t>ЧУЛАКОВА Л.С., МОЛДАБЕКОВА А.О.</t>
  </si>
  <si>
    <t>ӘРТҤРЛІ ТӘСІЛДЕРДІ ПАЙДАЛАНА ОТЫРЫП, ӚНІМДЕРДІҢ
ЖЫЛУЛЫҚ АСПАЗДЫҚ ӚҢДЕУІН ОРЫНДАУ</t>
  </si>
  <si>
    <t>ЧУЛАКОВА Л.С., МЕКЕБАЕВА Н.А.</t>
  </si>
  <si>
    <t>МЕЙРАМХАНАДА ҚОНАҚТАРҒА ҚЫЗМЕТ КӨРСЕТУ 
САПАСЫН БАҚЫЛАУ</t>
  </si>
  <si>
    <t>АНАЯТОВА И.В.,СЫДЫҒАЛИЕВА Э.У.,</t>
  </si>
  <si>
    <t>МЕЙРАМХАНА БИЗНЕСІНДЕГІ МЕНЕДЖМЕНТ</t>
  </si>
  <si>
    <t>АНАЯТОВА И.В., СЕНГИРБЕКОВА Л.К.,</t>
  </si>
  <si>
    <t>ТАМАҚТАНУ КƏСІПОРНЫНЫҢ ТАБЫСТЫЛЫҒЫН 
ҚАМТАМАСЫЗ ЕТУ</t>
  </si>
  <si>
    <t>АТЕЖАНОВА А.К., ТОКЕНОВ Ж.</t>
  </si>
  <si>
    <t>ТАМАҚТАНДЫРУ КӘСІПОРНЫН ЖАБДЫҚТАУДЫ
ҦЙЫМДАСТЫРУ</t>
  </si>
  <si>
    <t>УВАКАСОВА Г.Т., ХАСЕНОВА Ш.К.,</t>
  </si>
  <si>
    <t>ІШКІ ҚҦЖАТТАМАНЫ ӘЗІРЛЕУ</t>
  </si>
  <si>
    <t>А.А. ДЖАЛИЛОВ, А.М. КАЙЫРХАНОВА</t>
  </si>
  <si>
    <t>ГЕОДЕЗИЯ ЖƏНЕ КАРТОГРАФИЯ НЕГІЗДЕРІ</t>
  </si>
  <si>
    <t>РАЙМБЕКОВА А.Т., КАДЫЛБЕКОВ Д.Т.,</t>
  </si>
  <si>
    <t>ЖАЛПЫ ГЕОЛОГИЯ</t>
  </si>
  <si>
    <t>А.М. ТУРЛЫБАЕВА, М.С. МОСКАЛЬЦЕВА,</t>
  </si>
  <si>
    <t>МИНЕРАЛОГИЯ ЖƏНЕ КРИСТАЛЛОГРАФИЯ</t>
  </si>
  <si>
    <t>Л.Н.ГРЕБЕНЮКОВА, Ю.Я.САБИТОВА,</t>
  </si>
  <si>
    <t>ҚАРАПАЙЫМ ДАЛАЛЫҚ ГИДРОГЕОЛОГИЯЛЫҚ ЖƏНЕ
ИНЖЕНЕРЛІ – ГЕОЛОГИЯЛЫҚ ЖҰМЫСТАР</t>
  </si>
  <si>
    <t>В.М. КИМКИНА, А.С. САЛАМАТИНА,</t>
  </si>
  <si>
    <t>ТҮСІРІЛІМ ЖҮРГІЗУ КЕЗІНДЕГІ НЕГІЗГІ 
ГИДРОГЕОЛОГИЯЛЫҚ ЖƏНЕ ИНЖЕНЕРЛІ-ГЕОЛОГИЯЛЫҚ 
ЖҰМЫСТАР</t>
  </si>
  <si>
    <t>ГАЗ-МҰНАЙ ҚҰБЫРЛАРЫН САЛУ ЖӘНЕ КҮРДЕЛІ ЖӨНДЕУ</t>
  </si>
  <si>
    <t>Б.А.БИЛАШЕВ, А.Е.ГАЛИЕВА,</t>
  </si>
  <si>
    <t>МҰНАЙ КƏСІПШІЛІК ЖАБДЫҚТАРЫН ТЕКСЕРУ,
СЫНАУ ЖƏНЕ ЖӨНДЕУ</t>
  </si>
  <si>
    <t>Шагирова Ж.А., Блялова М.М.,</t>
  </si>
  <si>
    <t>ЖАБДЫҚТАРҒА ТЕХНИКАЛЫҚ ҚЫЗМЕТ
КӨРСЕТУ ЖƏНЕ ЖӨНДЕУ</t>
  </si>
  <si>
    <t>Шагирова Ж.А., Кабдешова Г.А.,</t>
  </si>
  <si>
    <t>МҰНАЙ, ГАЗ ЖƏНЕ ГАЗ КОНДЕНСАТЫН ӨНДІРУ
ТЕХНОЛОГИЯЛЫҚ ПРОЦЕСІН ЖҮРГІЗУ</t>
  </si>
  <si>
    <t>К.А. НАРИКОВ, Г.Г. БЕРКАЛИЕВА,</t>
  </si>
  <si>
    <t>МҰНАЙ ЖƏНЕ ГАЗ ӨНДІРУ ОПЕРАТОРЫ БІЛІКТІЛІГІ
БОЙЫНША НЕГІЗГІ ЖҰМЫС ТҮРЛЕРІН ОРЫНДАУ</t>
  </si>
  <si>
    <t>А. Е. ГАЛИЕВА, А. Т. ЕСЕНГЕЛДИН,</t>
  </si>
  <si>
    <t>СКВАЖИНАЛАРДЫ ИГЕРУ МЕН ПАЙДАЛАНУДЫҢ ТИІМДІ 
РЕЖИМДЕРІ</t>
  </si>
  <si>
    <t>С.Н. ҚОЙШЫБАЕВ, А.Д. МОЛДАКУЛОВА,</t>
  </si>
  <si>
    <t>МҦНАЙ ГАЗ САЛАСЫ ЖАБДЫҒЫНА ТЕХНИКАЛЫҚ ҚЫЗМЕТ 
КӚРСЕТУ ЖӘНЕ ЖӚНДЕУ</t>
  </si>
  <si>
    <t>Г.А.ХАЙРУЛЛИНА, Г.А. АУБЕКЕРОВА,</t>
  </si>
  <si>
    <t>МҰНАЙ ӚНІМДЕРІН ТАСЫМАЛДАУ, САҚТАУ ЖӘНЕ
ҮЛЕСТІРУ ОБЬЕКТІЛЕРІН САЛУ, ПАЙДАЛАНУ ЖӘНЕ ЖӚНДЕУ</t>
  </si>
  <si>
    <t>Г.А.АУБЕКЕРОВА, Г.А.ХАЙРУЛЛИНА,</t>
  </si>
  <si>
    <t>НЫҒЫЗДАЛҒАН БҰЙЫМДАРДЫҢ САПАСЫН БАҚЫЛАУ</t>
  </si>
  <si>
    <t>Л. И. ТОЛСТОВА, Н.Н. ДУТЧАК,</t>
  </si>
  <si>
    <t>НЫҒЫЗДАУМЕН ПЛАСТМАССАЛАРДЫ ҚАЙТА ӨҢДЕУ</t>
  </si>
  <si>
    <t>Н.Н. ДУТЧАК, М.А. ФЕДЬКИНА,</t>
  </si>
  <si>
    <t>ТЕХНОЛОГИЯЛЫҚ ПРОЦЕСТЕРДІ АВТОМАТТАНДЫРУ 
ЖƏНЕ БАСҚАРУ</t>
  </si>
  <si>
    <t>ОЛЕШКО Н. В., РУДОЛЬФ Т. А.,</t>
  </si>
  <si>
    <t>ӨНДІРІСТІК ПРОЦЕСТЕРДІ БАСҚАРУ, ІСКЕ ҚОСУ ЖƏНЕ
БАҚЫЛАУ</t>
  </si>
  <si>
    <t>НАЗАРЕНКО М.В., НАУМЕНКО И.Е.,</t>
  </si>
  <si>
    <t>ХИМИЯЛЫҚ ӨНДІРІС ЖАБДЫҚТАРДЫ ПАЙДАЛАНУ ЖƏНЕ
ҚЫЗМЕТ КӨРСЕТУ</t>
  </si>
  <si>
    <t>А. В. НАЗАРЕНКО, М. В. НАЗАРЕНКО</t>
  </si>
  <si>
    <t>СОРҒЫЛАРҒА ТЕХНИКАЛЫҚ ҚЫЗМЕТ КӨРСЕТУ ЖƏНЕ
ЖӨНДЕУ</t>
  </si>
  <si>
    <t>Ахпанбетова А.К., Кереева Ж.Р.,</t>
  </si>
  <si>
    <t>ТЕХНОЛОГИЯЛЫҚ ЖАБДЫҚТАР МЕН КОММУНИКАЦИЯЛАРДЫ ПАЙДАЛАНУ</t>
  </si>
  <si>
    <t>Ахпанбетова А.К., Аубекерова Г.А.,</t>
  </si>
  <si>
    <t>МҰНАЙ МЕН ГАЗДЫ ӨҢДЕУДІҢ НЕГІЗГІ
АППАРАТТАРЫНЫҢ ТЕХНОЛОГИЯЛЫҚ ЕСЕПТЕУЛЕРІ</t>
  </si>
  <si>
    <t>М.У. ЕРИМБЕТОВА, Ж.С. САРҚҰЛОВА,</t>
  </si>
  <si>
    <t>ЭЛЕКТР ТІЗБЕКТЕРІНІҢ ЭЛЕКТР ЖАБДЫҚТАРЫН МОНТАЖДАУ,ПАЙДАЛАНУ, ЖӨНДЕУ ЖƏНЕ БАПТАУ</t>
  </si>
  <si>
    <t>Ж.У. ЖУБАНДЫКОВА, З.А. БАЙМАХАНОВА,</t>
  </si>
  <si>
    <t>ТАРАТУ ҚҰРЫЛҒЫЛАРЫН ЖƏНЕ ЕКІНШІ РЕТТІК ТІЗБЕКТЕРДІ МОНТАЖДАУ БОЙЫНША ПРАКТИКУМ</t>
  </si>
  <si>
    <t>З.Т. КАИРКУЛОВА, С.Ж. ИБРАЕВА,</t>
  </si>
  <si>
    <t>ҚОСАЛҚЫ СТАНЦИЯЛАР МЕН ТАРАТУ ЖЕЛІЛЕРІНІҢ
ЭЛЕКТР БЕРІЛІС ЖЕЛІЛЕРІНІҢ ЭЛЕКТР ЖАБДЫҚТАРЫНА
ТЕХНИКАЛЫҚ ҚЫЗМЕТ КӨРСЕТУ ЖƏНЕ ЖӨНДЕУ</t>
  </si>
  <si>
    <t>ЮСУПОВ С.Т., САРБАЕВА М.Д.,</t>
  </si>
  <si>
    <t>ЭЛЕКТР ЖЕЛІСІН ЖƏНЕ ӨНЕРКƏСІП 
КƏСІПОРЫНДАРЫНЫҢ ЭЛЕКТР ЖАБДЫҚТАРЫН ЭЛЕКТРМЕН
ҚАМТАМАСЫЗ ЕТУ, БАСҚАРУ ЖƏНЕ БАҚЫЛАУ</t>
  </si>
  <si>
    <t>ЮСУПОВ С.Т., КАРАУБАЕВА А.З.,</t>
  </si>
  <si>
    <t>ЭЛЕКТРОТЕХНИКАЛЫҚ МАТЕРИАЛДАР</t>
  </si>
  <si>
    <t>Б.К.СҮЙІНДІКОВА, Г.Б.ТУГЕРОВА,</t>
  </si>
  <si>
    <t>ТАРАТУ ҚҰРЫЛҒЫЛАРЫ ЖƏНЕ ЕКІНШІ РЕТТІК
ТІЗБЕКТЕРДІ МОНТАЖДАУ</t>
  </si>
  <si>
    <t>С.Ж. ИБРАЕВА, З.Т. КАИРКУЛОВА,</t>
  </si>
  <si>
    <t>Қазандық жабдығын жөндеу жұмыстары мен тозу мен ақаулардың дəрежесін анықтау</t>
  </si>
  <si>
    <t>ТУГЕРОВА Г.Б., УМИРЗАКОВ Р.А., ЕЛФИМОВ</t>
  </si>
  <si>
    <t>Негізгі жəне қосалқы турбиналық жабдықтарға қызмет көрсету</t>
  </si>
  <si>
    <t>Г.Б.САДУАҚАСОВА, О.Д.ЛАЗАРЕНКО,</t>
  </si>
  <si>
    <t>«ТЕХНИК-ЭЛЕКТРИК» БІЛІКТІЛІГІ БОЙЫНША НЕГІЗГІ ЖҰМЫС
ТҮРЛЕРІН ОРЫНДАУ</t>
  </si>
  <si>
    <t>ГОЛЕВ В.М., КОРОЛЁВА Н.Г.,</t>
  </si>
  <si>
    <t>ЭЛЕКТР ЖƏНЕ ЭЛЕКТР МЕХАНИКАЛЫҚ ЖАБДЫҚТАРҒА
ТЕХНИКАЛЫҚ ҚЫЗМЕТ КӨРСЕТУ, ПАЙДАЛАНУ ЖƏНЕ ЖӨНДЕУ</t>
  </si>
  <si>
    <t>Ж. У. ЖУБАНДЫКОВА, Н.Б. БАЙКЕНОВА</t>
  </si>
  <si>
    <t>ЭЛЕКТР МАШИНАЛАРЫ МЕН ТРАНСФОРМАТОРЛАРЫ</t>
  </si>
  <si>
    <t>А.Е. ДАИРБЕКОВА, Н.Б. БАЙКЕНОВА,</t>
  </si>
  <si>
    <t>МЕТАЛДАР ТЕХНОЛОГИЯСЫ</t>
  </si>
  <si>
    <t>Ш.К. УМАРОВА, А.К. ЖУНУСОВА,</t>
  </si>
  <si>
    <t>БАҚЫЛАУ-ӨЛШЕУ АСПАПТАРЫН МОНТАЖДАУ, ЖӨНДЕУ</t>
  </si>
  <si>
    <t>ЖАПАБАЕВА А.Б., КАРИМБАЕВА Р.Д.,</t>
  </si>
  <si>
    <t>РЕЛЕЛІК ҚОРҒАНЫС ҚҰРЫЛҒЫЛАРЫН БАПТАУ ЖӘНЕ ТЕКСЕРУ</t>
  </si>
  <si>
    <t>МУСИРАЛИЕВ Т.К., ИСМАГУЛОВ Е.К.,</t>
  </si>
  <si>
    <t>МЕТАЛЛУРГИЯ ӨНДІРІСІНІҢ МАШИНАЛАРЫ
МЕН АГРЕГАТТАРЫ</t>
  </si>
  <si>
    <t>МОЛДАКАРИМОВ Д.Б., ҚАРТАБАЕВ А.Т.,</t>
  </si>
  <si>
    <t>КӨТЕРУ-ТАСЫМАЛДАУ МАШИНАЛАРЫ,
ОЛАРҒА ҚЫЗМЕТ КӨРСЕТУ ЖƏНЕ ЖӨНДЕУ</t>
  </si>
  <si>
    <t>МҰРАТАЛИЕВ Қ.Ш., ДЖИГИТЕКОВА А.А.,</t>
  </si>
  <si>
    <t>«ТОҢАЗЫТҚЫШ ҚОНДЫРҒЫЛАРЫН ҚҰРАСТЫРУ,
ПАЙДАЛАНУ ЖƏНЕ ЖӨНДЕУ»</t>
  </si>
  <si>
    <t>Цой А.П., Ли В.Т.</t>
  </si>
  <si>
    <t>ҚҰРАСТЫРУ АВТОМАТТАРЫН, ЖАРТЫЛАЙ
АВТОМАТТАРДЫ ЖƏНЕ АВТОМАТТЫ ЖЕЛІЛЕРДІ РЕТТЕУШІ
БІЛІКТІЛІГІ БОЙЫНША НЕГІЗГІ ЖҰМЫС ТҮРЛЕРІН
ОРЫНДАУ</t>
  </si>
  <si>
    <t>Федькина М.А., Уракова М.С.,</t>
  </si>
  <si>
    <t>САЛА ЖАБДЫҚТАРЫНА ТЕХНИКАЛЫҚ ҚЫЗМЕТ КӨРСЕТУ,
ЖӨНДЕУ ЖƏНЕ ПАЙДАЛАНУ</t>
  </si>
  <si>
    <t>ЖОЛАУШЫЛАР ТАСЫМАЛЫН ҰЙЫМДАСТЫРУ МЕН
ТЕХНОЛОГИЯСЫ</t>
  </si>
  <si>
    <t>Е.С.СУЛЕЙМАНОВА, С.А.ИЛЬИНА,</t>
  </si>
  <si>
    <t>МАТЕРИАЛТАНУ</t>
  </si>
  <si>
    <t>М.Ш. ШАРДАРБЕК, К.М. АЙДАРОВА,</t>
  </si>
  <si>
    <t>ТОҚУ ӨНДІРІСІНІҢ ЖАБДЫҚТАРЫ</t>
  </si>
  <si>
    <t>ТУРЛЫБЕКОВА А.Б., АЛИМБЕТОВ М.О.,</t>
  </si>
  <si>
    <t>ТОҚУ ӨНДІРІСІНІҢ ТЕХНОЛОГИЯСЫ</t>
  </si>
  <si>
    <t>МҰХАМЕДЖАНОВА С.Н., ҚЫДЫРБАЕВ А.О.,</t>
  </si>
  <si>
    <t>ТІГІН ӨНДІРІСІНІҢ ТЕХНОЛОГИЯСЫ БОЙЫНША
ЗЕРТХАНАЛЫҚ ПРАКТИКУМ</t>
  </si>
  <si>
    <t>Ж.Л. ЖАНИЯЗОВА, Г.К. КЕНЖЕБАЕВА,</t>
  </si>
  <si>
    <t>ЭЛЕКТР ТЕХНИКАЛЫҚ МАТЕРИАЛДАРДЫ,
ҚҰРАЛ МЕН ЖАБДЫҚТЫ
ТАҢДАУ ЖƏНЕ ПАЙДАЛАНУ</t>
  </si>
  <si>
    <t>ТОКТЫМАНОВА А.Н., САРСЕН Р.Н.,</t>
  </si>
  <si>
    <t>БАҚЫЛАУ-ӨЛШЕУ АСПАПТАРЫ МЕН
АВТОМАТИКА ҚҰРАЛДАРЫН МОНТАЖДАУ</t>
  </si>
  <si>
    <t>О.Б. БУЗУЛУЦКАЯ, Н.В. АРИНОВА,</t>
  </si>
  <si>
    <t>Бақылау және автоматика құралдарын пайдалану
және техникалық қызмет көрсету</t>
  </si>
  <si>
    <t>ТУГЕРОВА Г.Б., БАЙТЕМИРОВА Г.Ж.,</t>
  </si>
  <si>
    <t>WEB ТЕХНОЛОГИЯЛАРДЫ ҚОЛДАНЫП, WEB ПАРАҚШАЛАР
МЕН САЙТТАР ƏЗІРЛЕУ</t>
  </si>
  <si>
    <t>РАМАЗАНОВА Л.Е. АУБАКИРОВА К.М.</t>
  </si>
  <si>
    <t>КОМПЬЮТЕРДІҢ БАҒДАРЛАМАЛЫҚ-АППАРАТТЫҚ
ҚАМТАМАСЫЗ ЕТІЛУІН БАПТАУ ЖƏНЕ ҚЫЗМЕТ КӨРСЕТУ</t>
  </si>
  <si>
    <t>К.Т. Асильбеков, А.Ю. Белимов,</t>
  </si>
  <si>
    <t>CЫМCЫЗ ЖЕЛІ ТЕХНОЛОГИЯCЫ</t>
  </si>
  <si>
    <t>ТУЛЕПБЕРГЕНОВ Р.А., БЕКМОЛДАЕВА Қ.Б.,</t>
  </si>
  <si>
    <t>СЫРТҚЫ БЕТТЕРДІ СӘНДІК ӘРЛЕУ</t>
  </si>
  <si>
    <t>С.В. СЛАБКО, А.А. АБДЕНОВА</t>
  </si>
  <si>
    <t>ҒИМАРАТТАР МЕН ҚҰРЫЛЫСТАРДЫҢ ҚҰРЫЛМАЛАРЫ</t>
  </si>
  <si>
    <t>И.В. ДАУТОВА, Ж.Ш. АСАИНОВА,</t>
  </si>
  <si>
    <t>ЕДЕНДЕРДІ ҚҦРУ ЖҦМЫСТАРЫ ЖӘНЕ ЕДЕННІҢ АСТЫНА
ТӚСЕЛЕТІН НЕГІЗДЕР</t>
  </si>
  <si>
    <t>О.В.Ефремова, Г.К.Жумагужинова,</t>
  </si>
  <si>
    <t>ҒИМАРАТТАРДЫ ТЕХНИКАЛЫҚ ПАЙДАЛАНУ</t>
  </si>
  <si>
    <t>Ж.Ш. АСАИНОВА, И.В. ДАУТОВА,</t>
  </si>
  <si>
    <t>ҚҰРЫЛЫС НЫСАНДАРЫН САЛУ, ПАЙДАЛАНУ ЖӘНЕ ҚАЙТА
ҚҰРУ КЕЗІНДЕГІ ТЕХНОЛОГИЯЛЫҚ ҮРДІСТЕР</t>
  </si>
  <si>
    <t>МАЙЛАУ ЖҦМЫСЫНЫҢ ТЕХНОЛОГИЯСЫ</t>
  </si>
  <si>
    <t>В.Ш. РОМАНОВА, Б.Н. МУХАМБЕТЖАНОВ,</t>
  </si>
  <si>
    <t>ЖОЛ-ҚҰРЫЛЫС МАШИНАЛАРЫ</t>
  </si>
  <si>
    <t>Исабеков М.С. Жумажанов Т.Д.</t>
  </si>
  <si>
    <t>СУМЕН ЖАБДЫҚТАУ ЖҮЙЕЛЕРІН МОНТАЖДАУ, ЖӨНДЕУ ЖӘНЕ  ҚЫЗМЕТ КӨРСЕТУ</t>
  </si>
  <si>
    <t>И.М. НУРМУХАНБЕТОВ, С.М. ЯРОСЛАВЦЕВ,</t>
  </si>
  <si>
    <t>ГАЗ ТАРАТУ ЖƏНЕ ГАЗБЕН ЖАБДЫҚТАУ ЖҮЙЕЛЕРІНІҢ
МОНТАЖЫ МЕН ҚҰРЫЛЫСЫ</t>
  </si>
  <si>
    <t>Ш.А. КОСУМОВА, И.А. САДУАҚАСОВА,</t>
  </si>
  <si>
    <t>ӨНДІРІС ҚАЛДЫҚТАРЫН ПАЙДАЛАНУ</t>
  </si>
  <si>
    <t>АЛИБЕКОВА Н.Т., АРУОВА Л.Б.,</t>
  </si>
  <si>
    <t>ҚАТТЫ ТҰРМЫСТЫҚ ҚАЛДЫҚТАРДЫ БӨЛУ</t>
  </si>
  <si>
    <t>Е.С. КЛИМЕНКОВА, Н.А. САЛИНА,</t>
  </si>
  <si>
    <t>ЗАМАНАУИ ӨЛШЕУ ҚҰРАЛДАРЫ ЖƏНЕ
ҚОРШАҒАН ОРТАНЫ БАҚЫЛАУ АСПАПТАРЫ</t>
  </si>
  <si>
    <t>ЕРМОЛЕНКО Н.Д., СЕМКИНА Н.В.,</t>
  </si>
  <si>
    <t>ТАБИҒАТТЫ ПАЙДАЛАНУ ҮРДІСІНДЕГІ
ЭКОЛОГИЯЛЫҚ ЗАҢНАМА</t>
  </si>
  <si>
    <t>ЗООГИГИЕНА ЖƏНЕ ВЕТЕРИНАРЛЫҚ САНИТАРИЯ</t>
  </si>
  <si>
    <t>ҚОЙБАҒАРОВ К.У., ЕШМУРЗАЕВ Л.М.,</t>
  </si>
  <si>
    <t>АУЫЛШАРУАШЫЛЫҒЫ МАЛДАРЫН АЗЫҚТАНДЫРУ ЖƏНЕ
КҮТУДЕГІ ІС-ШАРАЛАРДЫ ҰЙЫМДАСТЫРУ</t>
  </si>
  <si>
    <t>БОЗЫМОВ К.К., ГУЛАМКАДИРОВ К.,</t>
  </si>
  <si>
    <t>АУРУ ЖАНУАРЛАРДЫ
ДИАГНОСТИКАЛАУ ЖƏНЕ ЕМДЕУ</t>
  </si>
  <si>
    <t>ҚАНЖІГІТОВ Е.Қ, ОТАРБАЕВ Б.К.,</t>
  </si>
  <si>
    <t>ЖАНУАРЛАРҒА ЖАСАНДЫ ҰРЫҚТАНДЫРУ ЖҮРГІЗУ</t>
  </si>
  <si>
    <t>ҚАНЖІГІТОВ Е.Қ., ҚОЙБАҒАРОВ Қ.У.,</t>
  </si>
  <si>
    <t>ӨСІМДІК ТЕКТІ ЖƏНЕ МАЛ ӨНІМДЕРІ МЕН
ШИКІЗАТТАРЫНА ВЕТЕРИНАРЛЫҚ САНИТАРЛЫҚ САРАПТАМА   ЖҮРГІЗУ</t>
  </si>
  <si>
    <t>Қанжігітов Е.Қ., Аширбаев И. Е.,</t>
  </si>
  <si>
    <t>ЦИТОЛОГИЯ, ЭМБРИОЛОГИЯ, ГИСТОЛОГИЯ</t>
  </si>
  <si>
    <t>ҚАНЖІГІТОВ Е.Қ., АЛИЕВ А.И.,</t>
  </si>
  <si>
    <t>АУЫЛ ШАРУАШЫЛЫҒЫ КҮШТІК, ЖАРЫҚТАНДЫРУ ЖƏНЕ
АВТОМАТТАНДЫРЫЛҒАН ЭЛЕКТР ҚОНДЫРҒЫЛАРЫН
МОНТАЖДАУ, ТЕХНИКАЛЫҚ ҚЫЗМЕТ КӨРСЕТУ, ЖӨНДЕУ
ЖƏНЕ БАПТАУ</t>
  </si>
  <si>
    <t>ҚЫДЫРҒОЖАЕВ Е.А., ҚАЙЫРҚҰЛОВА З.Т.,</t>
  </si>
  <si>
    <t>ТЕХНОЛОГИЯЛЫҚ ЖАБДЫҚҚА ҚЫЗМЕТ КӨРСЕТУ</t>
  </si>
  <si>
    <t>КОЙШЫБАЕВ С.Н, КАЙРБАЕВА А.Е.,</t>
  </si>
  <si>
    <t>НАН ПІСІРУ, МАКАРОН ЖƏНЕ КОНДИТЕР ӨНДІРІСІНІҢ
ЖАБДЫҚТАРЫ</t>
  </si>
  <si>
    <t>КАЙРБАЕВА А.Е., НАСРУЛЛИН Г.Ш.,</t>
  </si>
  <si>
    <t>ДИАГНОСТИКАЛАУ ҚҰРАЛДАРЫ МЕН ТЕХНОЛОГИЯЛАРЫ</t>
  </si>
  <si>
    <t>А. И. ГРИШИНА, К. Ш. МУРАТАЛИЕВ,</t>
  </si>
  <si>
    <t>АВТОМОБИЛЬ КӨЛІГІНЕ ТЕХНИКАЛЫҚ ҚЫЗМЕТ КӨРСЕТУ
ЖӘНЕ ЖӨНДЕУ</t>
  </si>
  <si>
    <t>Т.К. БАЛГАБЕКОВ, Т.Д. ЖУМАЖАНОВ,</t>
  </si>
  <si>
    <t>ЭЛЕКТРОНДЫ ЖАБДЫҚТАР НЕГІЗДЕРІМЕН
АВТОМОБИЛЬДЕРДІҢ ЭЛЕКТР ЖАБДЫҚТАРЫ</t>
  </si>
  <si>
    <t>В.М. ВЕНЕЧУК, С.А. КУЛАТАЕВ,</t>
  </si>
  <si>
    <t>МАШИНА ЖАСАУДАҒЫ МЕТРОЛОГИЯ, СТАНДАРТТАУ ЖӘНЕ
СЕРТИФИКАТТАУ</t>
  </si>
  <si>
    <t>Б.Т. КОКЕНОВ, А.Б. БАТАЛОВА,</t>
  </si>
  <si>
    <t xml:space="preserve"> "ÁSKER KITAP"</t>
  </si>
  <si>
    <t xml:space="preserve">Экстренная анестезиология </t>
  </si>
  <si>
    <t>Г.А.Рябов В.Н.Семенов</t>
  </si>
  <si>
    <t>тв/мя</t>
  </si>
  <si>
    <t>Шұғыл анестезиология</t>
  </si>
  <si>
    <t>Оразбаев Б.О</t>
  </si>
  <si>
    <t>тв/мг</t>
  </si>
  <si>
    <t>Неотложная хирургическая помощь</t>
  </si>
  <si>
    <t>А.Н.Великорецкий</t>
  </si>
  <si>
    <t>Шұғыл хирургиялық көмек</t>
  </si>
  <si>
    <t>Хирургическое лечение злокачественных опухлей</t>
  </si>
  <si>
    <t>Б.Б.Петерсон</t>
  </si>
  <si>
    <t>Қатерлі ісіктерді хирургиялық емдеу</t>
  </si>
  <si>
    <t>Острые хирургические заболевания брюшной полости</t>
  </si>
  <si>
    <t>И.Д.КОРАБЕЛЬНИКОВ</t>
  </si>
  <si>
    <t>Іш қуысының жіті хирургиялық аурулары</t>
  </si>
  <si>
    <t>Ошибки в диагностике и лечении травм живота</t>
  </si>
  <si>
    <t>А.Г.Караванов И.В.Данилов</t>
  </si>
  <si>
    <t>Іш жарақаттарын диагностикалау мен емдеудегі қателер</t>
  </si>
  <si>
    <t>Хирургическое обследование брюшной полости</t>
  </si>
  <si>
    <t>Д.Джерота</t>
  </si>
  <si>
    <t>Іш қуысын хирургиялық тексеру</t>
  </si>
  <si>
    <t>Оперативная гинекология</t>
  </si>
  <si>
    <t>Р.Р.Макаров</t>
  </si>
  <si>
    <t>Жедел гинекология</t>
  </si>
  <si>
    <t>Клинико-физиологические методы исследования в неотложной хирургии</t>
  </si>
  <si>
    <t>Б.Д.Комаров</t>
  </si>
  <si>
    <t>Шұғыл хирургиядағы клиникалық-физиологиялық зерттеу әдістері</t>
  </si>
  <si>
    <t>Пособие по переливанию крови и кровезаменителей</t>
  </si>
  <si>
    <t>Г.В.Головкин</t>
  </si>
  <si>
    <t>Қан және қан алмастырғыштарды құю бойынша жәрдемақы</t>
  </si>
  <si>
    <t>Язвенная болезнь</t>
  </si>
  <si>
    <t>В.Х.Василенко</t>
  </si>
  <si>
    <t>Жара ауруы</t>
  </si>
  <si>
    <t>Хирургия лепры</t>
  </si>
  <si>
    <t xml:space="preserve">А.Идрисов </t>
  </si>
  <si>
    <t>Алапес хирургиясы</t>
  </si>
  <si>
    <t>Эпидемиология</t>
  </si>
  <si>
    <t>В.М.Жданов</t>
  </si>
  <si>
    <t>Военно-полевая хирургия</t>
  </si>
  <si>
    <t>А.А.Вишневский</t>
  </si>
  <si>
    <t>Әскери-далалық хирургия</t>
  </si>
  <si>
    <t>Военно-полевая хирургия /2ое издание</t>
  </si>
  <si>
    <t>Әскери-далалық хирургия 2басылым</t>
  </si>
  <si>
    <t>Морфологическая диагностика заболеваний желудка и двенадцатиперстной кишки</t>
  </si>
  <si>
    <t>П.Ф.Крышень</t>
  </si>
  <si>
    <t>Асқазан және он екі ели ішек ауруларының морфологиялық диагностикасы</t>
  </si>
  <si>
    <t>Курортное лечение заболеваний желудка и двенадцатиперстной кишки</t>
  </si>
  <si>
    <t>А.Г.Саакян</t>
  </si>
  <si>
    <t>Асқазан және он екі эли ішек ауруларын курорттық емдеу</t>
  </si>
  <si>
    <t>Хирургия щитовидной железы</t>
  </si>
  <si>
    <t>Е.С.Драчинская</t>
  </si>
  <si>
    <t>Қалқанша безінің хирургиясы</t>
  </si>
  <si>
    <t>Пути лимфогенного метастазирования рака желудка</t>
  </si>
  <si>
    <t>Е.А.Печатникова</t>
  </si>
  <si>
    <t>Асқазан обырын лимфогендік метастаздау жолдары</t>
  </si>
  <si>
    <t>Оразбаев Б.О  в работе</t>
  </si>
  <si>
    <t>Выпадение прямой кишки</t>
  </si>
  <si>
    <t>С.С.Аведисов</t>
  </si>
  <si>
    <t>Тік ішектің түсуі</t>
  </si>
  <si>
    <t>Критическое состояние в хирургии</t>
  </si>
  <si>
    <t>Хирургиядағы қиын жағдай</t>
  </si>
  <si>
    <t>Диагностика и терапия неотложных состоянии у детей</t>
  </si>
  <si>
    <t>Ц.М.Тумаркин</t>
  </si>
  <si>
    <t>Балалардағы шұғыл жағдайдағы диагностика және терапия</t>
  </si>
  <si>
    <t>Кожные и венерические болезни</t>
  </si>
  <si>
    <t xml:space="preserve">С.Т.Павлов </t>
  </si>
  <si>
    <t>Тері және венерологиялық аурулар</t>
  </si>
  <si>
    <t>Колопроктология и тазовое дно</t>
  </si>
  <si>
    <t>М.М.Генри</t>
  </si>
  <si>
    <t>Колопроктология және жамбас түбі</t>
  </si>
  <si>
    <t>Острый аппендицит в детском возрасте</t>
  </si>
  <si>
    <t>Ю.Ф.Исаков</t>
  </si>
  <si>
    <t>Балалық шақта жіті аппендицит</t>
  </si>
  <si>
    <t>С.Д.Носов</t>
  </si>
  <si>
    <t>Балалардың жұқпалы аурулары оқулығы</t>
  </si>
  <si>
    <t>В.И.Стручков</t>
  </si>
  <si>
    <t>Іріңді хирургия</t>
  </si>
  <si>
    <t>А.И.Струков</t>
  </si>
  <si>
    <t>Коллаген ауруларының патологиялық анатомиясы және патогенезі</t>
  </si>
  <si>
    <t>К.А.Ганшина</t>
  </si>
  <si>
    <t>тв</t>
  </si>
  <si>
    <t>Л.В.Щерба</t>
  </si>
  <si>
    <t>Французско-русский словарь 50000слов / 11изд</t>
  </si>
  <si>
    <t>Французско-русский словарь 51000слов /8изд</t>
  </si>
  <si>
    <t>Русско-казахский словарь медицинских терминов</t>
  </si>
  <si>
    <t>М.Исамбаев</t>
  </si>
  <si>
    <t>Немецко-русский медицинский словарь</t>
  </si>
  <si>
    <t>А.Ю.Болотина</t>
  </si>
  <si>
    <t>Рентгенодиагностика заболеваний пищевода</t>
  </si>
  <si>
    <t>Е.М.Каган</t>
  </si>
  <si>
    <t>Өңеш ауруларының рентгендік диагностикасы/В5</t>
  </si>
  <si>
    <t>Потологическая анатомия и патогенез коллагеновых болезней/В5</t>
  </si>
  <si>
    <t>Гнойная хирургия/В5</t>
  </si>
  <si>
    <t>Учебник детских инфекционных болезней/В5</t>
  </si>
  <si>
    <t>В.А.Неговского</t>
  </si>
  <si>
    <t>Реаниматологии/В5</t>
  </si>
  <si>
    <t>Реаниматология</t>
  </si>
  <si>
    <t>Е.О.Оразаков</t>
  </si>
  <si>
    <t>Труды института клинической и экспериментальной хирургии /В5</t>
  </si>
  <si>
    <t>Клиникалық және эксперименттік хирургия институтының еңбектері</t>
  </si>
  <si>
    <t>А.Н.Бакулев</t>
  </si>
  <si>
    <t>Хирургическое лечение гнойных заболеваний легких /В5</t>
  </si>
  <si>
    <t>Өкпенің іріңді ауруларын хирургиялық емдеу</t>
  </si>
  <si>
    <t>Микрохирургия глауком</t>
  </si>
  <si>
    <t>М.М.Краснов</t>
  </si>
  <si>
    <t>Глаукома микрохирургиясы</t>
  </si>
  <si>
    <t>Острый живот при тромбозах и эмболях брыжеечных сосудов</t>
  </si>
  <si>
    <t>К.К.Гольдгаммер</t>
  </si>
  <si>
    <t>Тромбоз және шажырқай тамырларының эмболиясы кезіндегі жіті іш</t>
  </si>
  <si>
    <t>Ангиографическая диагностика заболеваний аорты и ее ветвей</t>
  </si>
  <si>
    <t>В.С.Савельев</t>
  </si>
  <si>
    <t>Аорта және оның тармақтары ауруларының ангиографиялық диагностикасы</t>
  </si>
  <si>
    <t>И.Н.Попова</t>
  </si>
  <si>
    <t>Учебник французского языка 8ое изд</t>
  </si>
  <si>
    <t>Учебник французского языка 2ое изд</t>
  </si>
  <si>
    <t>С.Н.Соколова</t>
  </si>
  <si>
    <t>Учебник французского языка для медицинских вузов</t>
  </si>
  <si>
    <t>В.Г.Матвиишин</t>
  </si>
  <si>
    <t>Справочник хирургических операций</t>
  </si>
  <si>
    <t>И.М.Матяшин</t>
  </si>
  <si>
    <t>Первичная обработка ран и открытых переломов конечностей</t>
  </si>
  <si>
    <t>Г.К.Ткаченко</t>
  </si>
  <si>
    <t>Жарақаттарды және аяқ-қолдардың ашық сынықтарын бастапқы өңдеу</t>
  </si>
  <si>
    <t>"JOGARY BILIM"  Медицина</t>
  </si>
  <si>
    <t>Пособие по травматологии</t>
  </si>
  <si>
    <t>Я.Г.Дубров</t>
  </si>
  <si>
    <t>мг</t>
  </si>
  <si>
    <t>Травматология бойынша жәрдемақы</t>
  </si>
  <si>
    <t>Внутрикостная фиксация металлическим стержнем при переломах длинных трубчатых костей</t>
  </si>
  <si>
    <t>Ұзын түтікше сүйектердің сынуы кезінде металл өзекшемен сүйек ішіне бекіту</t>
  </si>
  <si>
    <t>Справочник практического врача том 2</t>
  </si>
  <si>
    <t>П.И.Егоров</t>
  </si>
  <si>
    <t>Справочник практического врача том 1</t>
  </si>
  <si>
    <t>Кортикостероиды в современном обезболивании</t>
  </si>
  <si>
    <t>В.А.Кованев</t>
  </si>
  <si>
    <t>Қазіргі заманғы ауырсынуды басудағы кортикостероидтар</t>
  </si>
  <si>
    <t>Нарушение гемостаза при раке и язве желудка и 12-перстной кишки</t>
  </si>
  <si>
    <t>И.И.Кальченко</t>
  </si>
  <si>
    <t>Асқазан мен 12 саусақ ішек қатерлі ісігі мен жарасы кезіндегі гемостаздың бұзылуы</t>
  </si>
  <si>
    <t>Справочник по анестезиологии</t>
  </si>
  <si>
    <t>В.П.Смольников</t>
  </si>
  <si>
    <t>Экспертиза временной нетрудоспособности</t>
  </si>
  <si>
    <t>А.С.Берлянд</t>
  </si>
  <si>
    <t>Еңбекке уақытша жарамсыздық сараптамасы</t>
  </si>
  <si>
    <t>Неотложная хирургия органов брюшной полости</t>
  </si>
  <si>
    <t>К.М.Лисицын</t>
  </si>
  <si>
    <t>Іш қуысы мүшелерінің кезек күттірмейтін хирургиясы</t>
  </si>
  <si>
    <t>Н.С.Молчанов</t>
  </si>
  <si>
    <t xml:space="preserve">Военно-полевая хирургия </t>
  </si>
  <si>
    <t>Резекция поджелудочной железы</t>
  </si>
  <si>
    <t>В.Ф.Парфеньева</t>
  </si>
  <si>
    <t>Ұйқы безінің резекциясы</t>
  </si>
  <si>
    <t>Врачебно-трудовая экспертиза восстановительное лечение и трудоустройство инвалидов</t>
  </si>
  <si>
    <t>А.П.Котов</t>
  </si>
  <si>
    <t>Дәрігерлік-еңбек сараптамасы мүгедектерді қалпына келтіру емі және жұмысқа орналастыру</t>
  </si>
  <si>
    <t>Бронхиальная астма</t>
  </si>
  <si>
    <t>Г.Б.Федосеев</t>
  </si>
  <si>
    <t>Бронх демікпесі</t>
  </si>
  <si>
    <t>Краткое пособие по гематологии</t>
  </si>
  <si>
    <t>В.А.Бейер</t>
  </si>
  <si>
    <t>Гематология бойынша қысқаша құрал</t>
  </si>
  <si>
    <t>Справочник практического врача по физиотерапии</t>
  </si>
  <si>
    <t>А.Н.Обросова</t>
  </si>
  <si>
    <t>Справочник врача скорой и неотложной помощи</t>
  </si>
  <si>
    <t>Л.С.Шварц</t>
  </si>
  <si>
    <t>Ведение больных общехирургического профиля в послеоперационном периоде</t>
  </si>
  <si>
    <t>Т.П.Макаренко</t>
  </si>
  <si>
    <t>Операциядан кейінгі кезеңде жалпы хирургиялық бейіндегі науқастарды жүргізу</t>
  </si>
  <si>
    <t>Синдром иценко-кушинга</t>
  </si>
  <si>
    <t>В.А.Краков</t>
  </si>
  <si>
    <t>Иценко-кушинг синдромы</t>
  </si>
  <si>
    <t>С.А.Проскуряков</t>
  </si>
  <si>
    <t>мг/тв</t>
  </si>
  <si>
    <t>Опыт работы по восстановительной хирургии лица и лор-органов</t>
  </si>
  <si>
    <t>Бетті және лор-органдарды тоқтату хирургиясы бойынша жұмыс тәжірибесі</t>
  </si>
  <si>
    <t>Редкие неопухлевые хирургические заболевания пищевода, желудка и двенадцати перстной кишки</t>
  </si>
  <si>
    <t>А.А.Пономарев</t>
  </si>
  <si>
    <t>Өңештің, асқазанның және он екі саусақ ішектің сирек ісінбейтін хирургиялық аурулары</t>
  </si>
  <si>
    <t>Основные этапы ведения хирургических больных</t>
  </si>
  <si>
    <t>М.С.Архангельская Левина</t>
  </si>
  <si>
    <t>Хирургиялық науқастарды жүргізудің негізгі кезеңдері</t>
  </si>
  <si>
    <t>Руководство по тропическим болезням</t>
  </si>
  <si>
    <t>А.Я.Лысенко</t>
  </si>
  <si>
    <t>Тропикалық аурулар бойынша нұсқаулық</t>
  </si>
  <si>
    <t>Аутотрансфузия крови и ее компонентов в хирургии</t>
  </si>
  <si>
    <t>И.С.Колесников</t>
  </si>
  <si>
    <t>Хирургиядағы қан мен оның компоненттерінің аутотрансфузиясы</t>
  </si>
  <si>
    <t>Наружные кишечные свищи</t>
  </si>
  <si>
    <t>Б.А.Вицын</t>
  </si>
  <si>
    <t>Сыртқы ішек жыланкөздері</t>
  </si>
  <si>
    <t>Болезнь рейно</t>
  </si>
  <si>
    <t>Н.П.Бехтерева</t>
  </si>
  <si>
    <t>Рейно ауруы</t>
  </si>
  <si>
    <t>Лечение больного туберкулезом</t>
  </si>
  <si>
    <t>А.Е.Рабухин</t>
  </si>
  <si>
    <t>Туберкулезбен ауыратын науқасты емдеу</t>
  </si>
  <si>
    <t>Травматология и протезирование</t>
  </si>
  <si>
    <t>А.П.Скоблин</t>
  </si>
  <si>
    <t>Травматология және протездеу</t>
  </si>
  <si>
    <t>Забрюшинные опухоли</t>
  </si>
  <si>
    <t>А.П.Шанин</t>
  </si>
  <si>
    <t>Құрсақ сыртындағы ісіктер</t>
  </si>
  <si>
    <t>Сердечно-сосудистый коллапс во время операции</t>
  </si>
  <si>
    <t>Г.Е.Натов</t>
  </si>
  <si>
    <t>Операция кезіндегі жүрек-қан тамыры коллапсы</t>
  </si>
  <si>
    <t>Очерки желудочной потологии</t>
  </si>
  <si>
    <t>Г.Л.Левин</t>
  </si>
  <si>
    <t>Асқазан потологиясының очерктері</t>
  </si>
  <si>
    <t>Тиреотоксикоз и его хирургическое лечение</t>
  </si>
  <si>
    <t>Г.М.Гуревич</t>
  </si>
  <si>
    <t>Тиреотоксикоз және оны хирургиялық емдеу</t>
  </si>
  <si>
    <t xml:space="preserve">Иглотерапия и прижигания </t>
  </si>
  <si>
    <t xml:space="preserve">Фын ли-да  </t>
  </si>
  <si>
    <t>Хирургические ошибки</t>
  </si>
  <si>
    <t>Н.И.Краковский</t>
  </si>
  <si>
    <t>Хирургиялық қателер</t>
  </si>
  <si>
    <t>Методика и техника лечения заболеваний зубов</t>
  </si>
  <si>
    <t>М.И.Грошиков</t>
  </si>
  <si>
    <t>Клиника и хирургическое лечение неспецифического язвенного колита</t>
  </si>
  <si>
    <t>А.А.Васильев</t>
  </si>
  <si>
    <t>Тіс ауруларын емдеу әдістемесі мен техникасы</t>
  </si>
  <si>
    <t>Спецификалық емес ойық жарасы колитінің клиникасы және хирургиялық емдеу</t>
  </si>
  <si>
    <t>Корригирующая терапия в современной хирургии</t>
  </si>
  <si>
    <t>М.В.Даниленко</t>
  </si>
  <si>
    <t>Заманауи хирургиядағы түзетуші терапия</t>
  </si>
  <si>
    <t>Зубопротезная техника</t>
  </si>
  <si>
    <t>М.Е.Васильев</t>
  </si>
  <si>
    <t>Тіс протездеу техникасы</t>
  </si>
  <si>
    <t>Клиническая ультразвуковая диагностика</t>
  </si>
  <si>
    <t>Н.М.Мухарлямова</t>
  </si>
  <si>
    <t>Клиникалық ультрадыбыстық диагностика</t>
  </si>
  <si>
    <t>Урология</t>
  </si>
  <si>
    <t>И.М.Эпштейн</t>
  </si>
  <si>
    <t>Материалы к лечению термических ожогов</t>
  </si>
  <si>
    <t>П.Н.Напалков</t>
  </si>
  <si>
    <t>Термиялық күйіктерді емдеуге арналған материалдар</t>
  </si>
  <si>
    <t xml:space="preserve">Анестезиология </t>
  </si>
  <si>
    <t>А.Атанасов</t>
  </si>
  <si>
    <t>Травматология</t>
  </si>
  <si>
    <t>М.И.Ситенко</t>
  </si>
  <si>
    <t>Термические ожоги</t>
  </si>
  <si>
    <t>Б.Н.Постников</t>
  </si>
  <si>
    <t>Термиялық күйіктер</t>
  </si>
  <si>
    <t>Острая почечная недостаточность в хирургии</t>
  </si>
  <si>
    <t>Н.Т.Терехов</t>
  </si>
  <si>
    <t>Хирургиядағы жіті бүйрек жетіспеушілігі</t>
  </si>
  <si>
    <t>Хирургия толстой кишки у детей</t>
  </si>
  <si>
    <t>Г.А.Баиров</t>
  </si>
  <si>
    <t>Балалардағы қалың ішек хирургиясы</t>
  </si>
  <si>
    <r>
      <t>Издательство</t>
    </r>
    <r>
      <rPr>
        <b/>
        <i/>
        <sz val="14"/>
        <color theme="3" tint="-0.499984740745262"/>
        <rFont val="Times New Roman"/>
        <family val="1"/>
        <charset val="204"/>
      </rPr>
      <t xml:space="preserve"> "JOGARY BILIM"</t>
    </r>
    <r>
      <rPr>
        <b/>
        <i/>
        <sz val="14"/>
        <rFont val="Times New Roman"/>
        <family val="1"/>
        <charset val="204"/>
      </rPr>
      <t xml:space="preserve"> а также типографические                                                                          услуги 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 не являеться плательщиком НДС 12% 
  БИК HSBKKZKX
 ИИК KZ716018771000541921 
 АО «Народный Банк Казахстана»
 г.Алматы, юр.адрес: ул.Коктерек,139
 jogarybilim@mail.ru
Тел:8707-586-8001
</t>
    </r>
    <r>
      <rPr>
        <b/>
        <i/>
        <sz val="11"/>
        <rFont val="Times New Roman"/>
        <family val="1"/>
        <charset val="204"/>
      </rPr>
      <t>Ваши 10% мы вернем назад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</si>
</sst>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* #,##0.00&quot;    &quot;;\-* #,##0.00&quot;    &quot;;* \-#&quot;    &quot;;@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 Narrow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4"/>
      <color theme="3" tint="-0.49998474074526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Arial Narrow"/>
      <family val="2"/>
      <charset val="204"/>
    </font>
    <font>
      <b/>
      <i/>
      <sz val="12"/>
      <name val="Arial Narrow"/>
      <family val="2"/>
      <charset val="204"/>
    </font>
    <font>
      <sz val="12"/>
      <color rgb="FFC00000"/>
      <name val="Times New Roman"/>
      <family val="1"/>
      <charset val="204"/>
    </font>
    <font>
      <b/>
      <sz val="12"/>
      <name val="Arial Narrow"/>
      <family val="2"/>
      <charset val="204"/>
    </font>
    <font>
      <b/>
      <sz val="36"/>
      <name val="Times New Roman"/>
      <family val="1"/>
      <charset val="204"/>
    </font>
    <font>
      <sz val="36"/>
      <name val="Arial"/>
      <family val="2"/>
      <charset val="204"/>
    </font>
    <font>
      <sz val="12"/>
      <color theme="9" tint="0.3999755851924192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4"/>
      <name val="Bahnschrift SemiLight Condensed"/>
      <family val="2"/>
      <charset val="204"/>
    </font>
    <font>
      <b/>
      <sz val="14"/>
      <name val="Bahnschrift SemiLight Condensed"/>
      <family val="2"/>
      <charset val="204"/>
    </font>
    <font>
      <sz val="14"/>
      <color theme="1"/>
      <name val="Calibri"/>
      <family val="2"/>
      <scheme val="minor"/>
    </font>
    <font>
      <b/>
      <sz val="12"/>
      <color theme="1" tint="4.9989318521683403E-2"/>
      <name val="Times New Roman"/>
      <family val="1"/>
      <charset val="204"/>
    </font>
    <font>
      <sz val="10"/>
      <name val="Arial Narrow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FF9900"/>
      </patternFill>
    </fill>
    <fill>
      <patternFill patternType="solid">
        <fgColor theme="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3" tint="0.39997558519241921"/>
        <bgColor rgb="FFFFCC00"/>
      </patternFill>
    </fill>
    <fill>
      <patternFill patternType="solid">
        <fgColor theme="8" tint="0.39997558519241921"/>
        <bgColor rgb="FFFFCC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164" fontId="3" fillId="0" borderId="0" applyBorder="0" applyProtection="0">
      <alignment horizontal="left"/>
    </xf>
  </cellStyleXfs>
  <cellXfs count="73">
    <xf numFmtId="0" fontId="0" fillId="0" borderId="0" xfId="0"/>
    <xf numFmtId="0" fontId="7" fillId="0" borderId="0" xfId="0" applyFont="1" applyAlignment="1">
      <alignment horizontal="center"/>
    </xf>
    <xf numFmtId="0" fontId="9" fillId="5" borderId="2" xfId="2" applyFont="1" applyFill="1" applyBorder="1" applyAlignment="1">
      <alignment horizontal="center" vertical="center" wrapText="1"/>
    </xf>
    <xf numFmtId="0" fontId="11" fillId="5" borderId="2" xfId="2" applyFont="1" applyFill="1" applyBorder="1" applyAlignment="1">
      <alignment horizontal="center" vertical="center" wrapText="1"/>
    </xf>
    <xf numFmtId="0" fontId="12" fillId="5" borderId="2" xfId="2" applyFont="1" applyFill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6" borderId="2" xfId="2" applyFont="1" applyFill="1" applyBorder="1" applyAlignment="1">
      <alignment horizontal="center" vertical="center" wrapText="1"/>
    </xf>
    <xf numFmtId="1" fontId="12" fillId="6" borderId="2" xfId="2" applyNumberFormat="1" applyFont="1" applyFill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/>
    </xf>
    <xf numFmtId="0" fontId="12" fillId="5" borderId="1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12" fillId="7" borderId="2" xfId="2" applyFont="1" applyFill="1" applyBorder="1" applyAlignment="1">
      <alignment horizontal="center" vertical="center" wrapText="1"/>
    </xf>
    <xf numFmtId="1" fontId="12" fillId="4" borderId="2" xfId="3" applyNumberFormat="1" applyFont="1" applyFill="1" applyBorder="1" applyAlignment="1">
      <alignment horizontal="center" vertical="center" wrapText="1"/>
    </xf>
    <xf numFmtId="1" fontId="12" fillId="6" borderId="2" xfId="5" applyNumberFormat="1" applyFont="1" applyFill="1" applyBorder="1" applyAlignment="1" applyProtection="1">
      <alignment horizontal="center" vertical="center" wrapText="1"/>
    </xf>
    <xf numFmtId="12" fontId="12" fillId="6" borderId="2" xfId="2" applyNumberFormat="1" applyFont="1" applyFill="1" applyBorder="1" applyAlignment="1">
      <alignment horizontal="center" vertical="center" wrapText="1"/>
    </xf>
    <xf numFmtId="0" fontId="12" fillId="6" borderId="2" xfId="2" applyFont="1" applyFill="1" applyBorder="1" applyAlignment="1">
      <alignment horizontal="center" vertical="top" wrapText="1"/>
    </xf>
    <xf numFmtId="1" fontId="12" fillId="0" borderId="2" xfId="2" applyNumberFormat="1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top" wrapText="1"/>
    </xf>
    <xf numFmtId="0" fontId="12" fillId="0" borderId="3" xfId="2" applyFont="1" applyBorder="1" applyAlignment="1">
      <alignment horizontal="center" vertical="center" wrapText="1"/>
    </xf>
    <xf numFmtId="0" fontId="12" fillId="7" borderId="3" xfId="2" applyFont="1" applyFill="1" applyBorder="1" applyAlignment="1">
      <alignment horizontal="center" vertical="center" wrapText="1"/>
    </xf>
    <xf numFmtId="0" fontId="12" fillId="0" borderId="2" xfId="2" applyFont="1" applyBorder="1" applyAlignment="1">
      <alignment horizontal="center" wrapText="1"/>
    </xf>
    <xf numFmtId="0" fontId="12" fillId="7" borderId="2" xfId="2" applyFont="1" applyFill="1" applyBorder="1" applyAlignment="1">
      <alignment horizontal="center" vertical="top" wrapText="1"/>
    </xf>
    <xf numFmtId="1" fontId="12" fillId="7" borderId="2" xfId="3" applyNumberFormat="1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1" fontId="12" fillId="2" borderId="2" xfId="4" applyNumberFormat="1" applyFont="1" applyFill="1" applyBorder="1" applyAlignment="1">
      <alignment horizontal="center" vertical="center" wrapText="1"/>
    </xf>
    <xf numFmtId="1" fontId="12" fillId="2" borderId="2" xfId="3" applyNumberFormat="1" applyFont="1" applyFill="1" applyBorder="1" applyAlignment="1">
      <alignment horizontal="center" vertical="center" wrapText="1"/>
    </xf>
    <xf numFmtId="1" fontId="12" fillId="6" borderId="2" xfId="3" applyNumberFormat="1" applyFont="1" applyFill="1" applyBorder="1" applyAlignment="1">
      <alignment horizontal="center" vertical="center" wrapText="1"/>
    </xf>
    <xf numFmtId="1" fontId="12" fillId="7" borderId="2" xfId="2" applyNumberFormat="1" applyFont="1" applyFill="1" applyBorder="1" applyAlignment="1">
      <alignment horizontal="center" vertical="center" wrapText="1"/>
    </xf>
    <xf numFmtId="1" fontId="12" fillId="0" borderId="2" xfId="5" applyNumberFormat="1" applyFont="1" applyBorder="1" applyAlignment="1" applyProtection="1">
      <alignment horizontal="center" vertical="center" wrapText="1"/>
    </xf>
    <xf numFmtId="1" fontId="12" fillId="0" borderId="2" xfId="3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/>
    </xf>
    <xf numFmtId="0" fontId="13" fillId="6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6" fillId="0" borderId="0" xfId="2" applyFont="1" applyAlignment="1">
      <alignment horizontal="left" vertical="top" wrapText="1" indent="2"/>
    </xf>
    <xf numFmtId="0" fontId="11" fillId="4" borderId="4" xfId="2" applyFont="1" applyFill="1" applyBorder="1" applyAlignment="1">
      <alignment horizontal="left" vertical="center" wrapText="1" indent="2"/>
    </xf>
    <xf numFmtId="0" fontId="12" fillId="5" borderId="2" xfId="2" applyFont="1" applyFill="1" applyBorder="1" applyAlignment="1">
      <alignment horizontal="left" vertical="center" wrapText="1" indent="2"/>
    </xf>
    <xf numFmtId="0" fontId="12" fillId="2" borderId="4" xfId="2" applyFont="1" applyFill="1" applyBorder="1" applyAlignment="1">
      <alignment horizontal="left" vertical="center" wrapText="1" indent="2"/>
    </xf>
    <xf numFmtId="0" fontId="12" fillId="0" borderId="4" xfId="2" applyFont="1" applyBorder="1" applyAlignment="1">
      <alignment horizontal="left" vertical="center" wrapText="1" indent="2"/>
    </xf>
    <xf numFmtId="0" fontId="12" fillId="0" borderId="2" xfId="2" applyFont="1" applyBorder="1" applyAlignment="1">
      <alignment horizontal="left" vertical="center" indent="2"/>
    </xf>
    <xf numFmtId="0" fontId="0" fillId="0" borderId="0" xfId="0" applyAlignment="1">
      <alignment horizontal="left" indent="2"/>
    </xf>
    <xf numFmtId="0" fontId="20" fillId="5" borderId="1" xfId="2" applyFont="1" applyFill="1" applyBorder="1" applyAlignment="1">
      <alignment horizontal="left" vertical="center" wrapText="1" indent="1"/>
    </xf>
    <xf numFmtId="0" fontId="20" fillId="0" borderId="2" xfId="2" applyFont="1" applyBorder="1" applyAlignment="1">
      <alignment horizontal="left" vertical="center" indent="1"/>
    </xf>
    <xf numFmtId="0" fontId="20" fillId="5" borderId="2" xfId="2" applyFont="1" applyFill="1" applyBorder="1" applyAlignment="1">
      <alignment horizontal="left" vertical="center" wrapText="1" indent="1"/>
    </xf>
    <xf numFmtId="0" fontId="20" fillId="0" borderId="2" xfId="2" applyFont="1" applyBorder="1" applyAlignment="1">
      <alignment horizontal="left" vertical="center" wrapText="1" indent="1"/>
    </xf>
    <xf numFmtId="0" fontId="22" fillId="0" borderId="0" xfId="0" applyFont="1"/>
    <xf numFmtId="0" fontId="20" fillId="6" borderId="2" xfId="2" applyFont="1" applyFill="1" applyBorder="1" applyAlignment="1">
      <alignment horizontal="left" vertical="center" wrapText="1" indent="1"/>
    </xf>
    <xf numFmtId="0" fontId="20" fillId="5" borderId="2" xfId="2" applyFont="1" applyFill="1" applyBorder="1" applyAlignment="1">
      <alignment horizontal="left" vertical="top" wrapText="1" indent="1"/>
    </xf>
    <xf numFmtId="0" fontId="20" fillId="0" borderId="0" xfId="2" applyFont="1" applyAlignment="1">
      <alignment horizontal="left" vertical="top" wrapText="1" indent="1"/>
    </xf>
    <xf numFmtId="0" fontId="20" fillId="0" borderId="3" xfId="2" applyFont="1" applyBorder="1" applyAlignment="1">
      <alignment horizontal="left" vertical="center" wrapText="1" indent="1"/>
    </xf>
    <xf numFmtId="0" fontId="20" fillId="0" borderId="2" xfId="2" applyFont="1" applyBorder="1" applyAlignment="1">
      <alignment horizontal="left" vertical="top" wrapText="1" indent="1"/>
    </xf>
    <xf numFmtId="0" fontId="20" fillId="7" borderId="2" xfId="2" applyFont="1" applyFill="1" applyBorder="1" applyAlignment="1">
      <alignment horizontal="left" vertical="center" wrapText="1" indent="1"/>
    </xf>
    <xf numFmtId="0" fontId="20" fillId="4" borderId="2" xfId="2" applyFont="1" applyFill="1" applyBorder="1" applyAlignment="1">
      <alignment horizontal="left" vertical="center" wrapText="1" indent="1"/>
    </xf>
    <xf numFmtId="0" fontId="20" fillId="6" borderId="2" xfId="2" applyFont="1" applyFill="1" applyBorder="1" applyAlignment="1">
      <alignment horizontal="left" vertical="top" wrapText="1" indent="1"/>
    </xf>
    <xf numFmtId="0" fontId="20" fillId="3" borderId="2" xfId="2" applyFont="1" applyFill="1" applyBorder="1" applyAlignment="1">
      <alignment horizontal="left" vertical="center" wrapText="1" indent="1"/>
    </xf>
    <xf numFmtId="0" fontId="20" fillId="4" borderId="2" xfId="2" applyFont="1" applyFill="1" applyBorder="1" applyAlignment="1">
      <alignment horizontal="left" vertical="top" wrapText="1" indent="1"/>
    </xf>
    <xf numFmtId="0" fontId="20" fillId="2" borderId="2" xfId="2" applyFont="1" applyFill="1" applyBorder="1" applyAlignment="1">
      <alignment horizontal="left" vertical="center" wrapText="1" indent="1"/>
    </xf>
    <xf numFmtId="0" fontId="24" fillId="0" borderId="2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top" wrapText="1"/>
    </xf>
    <xf numFmtId="0" fontId="2" fillId="8" borderId="4" xfId="2" applyFont="1" applyFill="1" applyBorder="1" applyAlignment="1">
      <alignment horizontal="center" vertical="center" wrapText="1"/>
    </xf>
    <xf numFmtId="0" fontId="2" fillId="8" borderId="5" xfId="2" applyFont="1" applyFill="1" applyBorder="1" applyAlignment="1">
      <alignment horizontal="center" vertical="center" wrapText="1"/>
    </xf>
    <xf numFmtId="0" fontId="2" fillId="8" borderId="6" xfId="2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left" vertical="top" wrapText="1"/>
    </xf>
    <xf numFmtId="0" fontId="4" fillId="0" borderId="5" xfId="2" applyFont="1" applyBorder="1" applyAlignment="1">
      <alignment horizontal="left" vertical="top" wrapText="1"/>
    </xf>
    <xf numFmtId="0" fontId="4" fillId="0" borderId="6" xfId="2" applyFont="1" applyBorder="1" applyAlignment="1">
      <alignment horizontal="left" vertical="top" wrapText="1"/>
    </xf>
    <xf numFmtId="0" fontId="6" fillId="0" borderId="0" xfId="2" applyFont="1" applyAlignment="1">
      <alignment horizontal="center" vertical="top" wrapText="1"/>
    </xf>
    <xf numFmtId="0" fontId="3" fillId="0" borderId="0" xfId="2" applyAlignment="1">
      <alignment horizontal="center" vertical="top" wrapText="1"/>
    </xf>
    <xf numFmtId="0" fontId="23" fillId="9" borderId="4" xfId="2" applyFont="1" applyFill="1" applyBorder="1" applyAlignment="1">
      <alignment horizontal="center" vertical="center" wrapText="1"/>
    </xf>
    <xf numFmtId="0" fontId="23" fillId="9" borderId="5" xfId="2" applyFont="1" applyFill="1" applyBorder="1" applyAlignment="1">
      <alignment horizontal="center" vertical="center" wrapText="1"/>
    </xf>
    <xf numFmtId="0" fontId="23" fillId="9" borderId="6" xfId="2" applyFont="1" applyFill="1" applyBorder="1" applyAlignment="1">
      <alignment horizontal="center" vertical="center" wrapText="1"/>
    </xf>
    <xf numFmtId="0" fontId="16" fillId="0" borderId="0" xfId="2" applyFont="1" applyAlignment="1">
      <alignment horizontal="right" vertical="top" wrapText="1"/>
    </xf>
    <xf numFmtId="0" fontId="17" fillId="0" borderId="0" xfId="2" applyFont="1" applyAlignment="1">
      <alignment horizontal="right" vertical="top" wrapText="1"/>
    </xf>
  </cellXfs>
  <cellStyles count="6">
    <cellStyle name="TableStyleLight1" xfId="3" xr:uid="{00000000-0005-0000-0000-000000000000}"/>
    <cellStyle name="Обычный" xfId="0" builtinId="0"/>
    <cellStyle name="Обычный 2" xfId="1" xr:uid="{00000000-0005-0000-0000-000002000000}"/>
    <cellStyle name="Обычный 2 2" xfId="4" xr:uid="{00000000-0005-0000-0000-000003000000}"/>
    <cellStyle name="Обычный 3" xfId="2" xr:uid="{00000000-0005-0000-0000-000004000000}"/>
    <cellStyle name="Финансовый 2" xfId="5" xr:uid="{00000000-0005-0000-0000-000005000000}"/>
  </cellStyles>
  <dxfs count="0"/>
  <tableStyles count="0" defaultTableStyle="TableStyleMedium2" defaultPivotStyle="PivotStyleMedium9"/>
  <colors>
    <mruColors>
      <color rgb="FF69BFA8"/>
      <color rgb="FF0CA47C"/>
      <color rgb="FFC7E7DF"/>
      <color rgb="FFF79B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1061070</xdr:colOff>
      <xdr:row>2</xdr:row>
      <xdr:rowOff>1828067</xdr:rowOff>
    </xdr:from>
    <xdr:to>
      <xdr:col>7</xdr:col>
      <xdr:colOff>601979</xdr:colOff>
      <xdr:row>4</xdr:row>
      <xdr:rowOff>9525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553620E4-EA25-4EF3-AE00-E81CAFCE6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5395" y="2313842"/>
          <a:ext cx="3436634" cy="258200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1935480</xdr:colOff>
      <xdr:row>3</xdr:row>
      <xdr:rowOff>16422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43F2FB49-419A-4397-8831-091947B1B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87680"/>
          <a:ext cx="2423160" cy="18452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21"/>
  <sheetViews>
    <sheetView tabSelected="1" zoomScale="90" zoomScaleNormal="90" workbookViewId="0">
      <selection activeCell="A4" sqref="A4:H4"/>
    </sheetView>
  </sheetViews>
  <sheetFormatPr defaultRowHeight="14.4" x14ac:dyDescent="0.3"/>
  <cols>
    <col min="1" max="1" width="7.109375" style="41" customWidth="1"/>
    <col min="2" max="2" width="53" customWidth="1"/>
    <col min="3" max="3" width="18.5546875" customWidth="1"/>
    <col min="5" max="5" width="11.5546875" customWidth="1"/>
  </cols>
  <sheetData>
    <row r="1" spans="1:8" ht="22.8" x14ac:dyDescent="0.3">
      <c r="A1" s="35"/>
      <c r="B1" s="59"/>
      <c r="C1" s="59"/>
      <c r="D1" s="59"/>
      <c r="E1" s="59"/>
      <c r="F1" s="59"/>
      <c r="G1" s="59"/>
      <c r="H1" s="59"/>
    </row>
    <row r="2" spans="1:8" ht="15.6" x14ac:dyDescent="0.3">
      <c r="A2" s="66"/>
      <c r="B2" s="67"/>
      <c r="C2" s="67"/>
      <c r="D2" s="67"/>
      <c r="E2" s="67"/>
      <c r="F2" s="67"/>
      <c r="G2" s="67"/>
      <c r="H2" s="67"/>
    </row>
    <row r="3" spans="1:8" ht="144" customHeight="1" x14ac:dyDescent="0.3">
      <c r="A3" s="71" t="s">
        <v>136</v>
      </c>
      <c r="B3" s="72"/>
      <c r="C3" s="72"/>
      <c r="D3" s="72"/>
      <c r="E3" s="72"/>
      <c r="F3" s="72"/>
      <c r="G3" s="72"/>
      <c r="H3" s="72"/>
    </row>
    <row r="4" spans="1:8" ht="202.8" customHeight="1" x14ac:dyDescent="0.3">
      <c r="A4" s="63" t="s">
        <v>581</v>
      </c>
      <c r="B4" s="64"/>
      <c r="C4" s="64"/>
      <c r="D4" s="64"/>
      <c r="E4" s="64"/>
      <c r="F4" s="64"/>
      <c r="G4" s="64"/>
      <c r="H4" s="65"/>
    </row>
    <row r="5" spans="1:8" s="1" customFormat="1" ht="25.5" customHeight="1" x14ac:dyDescent="0.3">
      <c r="A5" s="36" t="s">
        <v>0</v>
      </c>
      <c r="B5" s="2" t="s">
        <v>86</v>
      </c>
      <c r="C5" s="3" t="s">
        <v>1</v>
      </c>
      <c r="D5" s="3" t="s">
        <v>2</v>
      </c>
      <c r="E5" s="3" t="s">
        <v>3</v>
      </c>
      <c r="F5" s="3" t="s">
        <v>87</v>
      </c>
      <c r="G5" s="3" t="s">
        <v>4</v>
      </c>
      <c r="H5" s="3" t="s">
        <v>88</v>
      </c>
    </row>
    <row r="6" spans="1:8" s="34" customFormat="1" ht="15.6" x14ac:dyDescent="0.3">
      <c r="A6" s="68" t="s">
        <v>455</v>
      </c>
      <c r="B6" s="69"/>
      <c r="C6" s="69"/>
      <c r="D6" s="69"/>
      <c r="E6" s="69"/>
      <c r="F6" s="69"/>
      <c r="G6" s="69"/>
      <c r="H6" s="70"/>
    </row>
    <row r="7" spans="1:8" s="34" customFormat="1" ht="17.399999999999999" x14ac:dyDescent="0.3">
      <c r="A7" s="37"/>
      <c r="B7" s="44" t="s">
        <v>332</v>
      </c>
      <c r="C7" s="58" t="s">
        <v>333</v>
      </c>
      <c r="D7" s="6" t="s">
        <v>14</v>
      </c>
      <c r="E7" s="7" t="s">
        <v>334</v>
      </c>
      <c r="F7" s="4">
        <v>2022</v>
      </c>
      <c r="G7" s="4">
        <v>304</v>
      </c>
      <c r="H7" s="4">
        <v>26500</v>
      </c>
    </row>
    <row r="8" spans="1:8" s="34" customFormat="1" ht="17.399999999999999" x14ac:dyDescent="0.3">
      <c r="A8" s="37"/>
      <c r="B8" s="44" t="s">
        <v>335</v>
      </c>
      <c r="C8" s="58" t="s">
        <v>336</v>
      </c>
      <c r="D8" s="6" t="s">
        <v>8</v>
      </c>
      <c r="E8" s="7" t="s">
        <v>337</v>
      </c>
      <c r="F8" s="4">
        <v>2022</v>
      </c>
      <c r="G8" s="4">
        <v>305</v>
      </c>
      <c r="H8" s="4">
        <v>26500</v>
      </c>
    </row>
    <row r="9" spans="1:8" s="34" customFormat="1" ht="17.399999999999999" x14ac:dyDescent="0.3">
      <c r="A9" s="37"/>
      <c r="B9" s="44" t="s">
        <v>338</v>
      </c>
      <c r="C9" s="58" t="s">
        <v>339</v>
      </c>
      <c r="D9" s="6" t="s">
        <v>14</v>
      </c>
      <c r="E9" s="7" t="s">
        <v>337</v>
      </c>
      <c r="F9" s="4">
        <v>2023</v>
      </c>
      <c r="G9" s="4">
        <v>231</v>
      </c>
      <c r="H9" s="4">
        <v>24000</v>
      </c>
    </row>
    <row r="10" spans="1:8" s="34" customFormat="1" ht="17.399999999999999" x14ac:dyDescent="0.3">
      <c r="A10" s="37"/>
      <c r="B10" s="44" t="s">
        <v>340</v>
      </c>
      <c r="C10" s="58" t="s">
        <v>336</v>
      </c>
      <c r="D10" s="6" t="s">
        <v>8</v>
      </c>
      <c r="E10" s="7" t="s">
        <v>337</v>
      </c>
      <c r="F10" s="4">
        <v>2024</v>
      </c>
      <c r="G10" s="4">
        <v>232</v>
      </c>
      <c r="H10" s="4">
        <v>24000</v>
      </c>
    </row>
    <row r="11" spans="1:8" s="34" customFormat="1" ht="17.399999999999999" x14ac:dyDescent="0.3">
      <c r="A11" s="37"/>
      <c r="B11" s="44" t="s">
        <v>341</v>
      </c>
      <c r="C11" s="58" t="s">
        <v>342</v>
      </c>
      <c r="D11" s="6" t="s">
        <v>14</v>
      </c>
      <c r="E11" s="7" t="s">
        <v>337</v>
      </c>
      <c r="F11" s="4">
        <v>2023</v>
      </c>
      <c r="G11" s="4">
        <v>360</v>
      </c>
      <c r="H11" s="4">
        <v>26500</v>
      </c>
    </row>
    <row r="12" spans="1:8" s="34" customFormat="1" ht="17.399999999999999" x14ac:dyDescent="0.3">
      <c r="A12" s="37"/>
      <c r="B12" s="44" t="s">
        <v>343</v>
      </c>
      <c r="C12" s="58" t="s">
        <v>336</v>
      </c>
      <c r="D12" s="6" t="s">
        <v>8</v>
      </c>
      <c r="E12" s="7" t="s">
        <v>337</v>
      </c>
      <c r="F12" s="4">
        <v>2024</v>
      </c>
      <c r="G12" s="4">
        <v>362</v>
      </c>
      <c r="H12" s="4">
        <v>26500</v>
      </c>
    </row>
    <row r="13" spans="1:8" s="34" customFormat="1" ht="17.399999999999999" x14ac:dyDescent="0.3">
      <c r="A13" s="37"/>
      <c r="B13" s="44" t="s">
        <v>344</v>
      </c>
      <c r="C13" s="58" t="s">
        <v>345</v>
      </c>
      <c r="D13" s="6" t="s">
        <v>14</v>
      </c>
      <c r="E13" s="7" t="s">
        <v>337</v>
      </c>
      <c r="F13" s="4">
        <v>2023</v>
      </c>
      <c r="G13" s="4">
        <v>270</v>
      </c>
      <c r="H13" s="4">
        <v>24500</v>
      </c>
    </row>
    <row r="14" spans="1:8" s="34" customFormat="1" ht="17.399999999999999" x14ac:dyDescent="0.3">
      <c r="A14" s="37"/>
      <c r="B14" s="44" t="s">
        <v>346</v>
      </c>
      <c r="C14" s="58" t="s">
        <v>336</v>
      </c>
      <c r="D14" s="6" t="s">
        <v>8</v>
      </c>
      <c r="E14" s="7" t="s">
        <v>337</v>
      </c>
      <c r="F14" s="4">
        <v>2024</v>
      </c>
      <c r="G14" s="4">
        <v>272</v>
      </c>
      <c r="H14" s="4">
        <v>24500</v>
      </c>
    </row>
    <row r="15" spans="1:8" s="34" customFormat="1" ht="27.6" x14ac:dyDescent="0.3">
      <c r="A15" s="37"/>
      <c r="B15" s="44" t="s">
        <v>347</v>
      </c>
      <c r="C15" s="58" t="s">
        <v>348</v>
      </c>
      <c r="D15" s="6" t="s">
        <v>14</v>
      </c>
      <c r="E15" s="7" t="s">
        <v>337</v>
      </c>
      <c r="F15" s="4">
        <v>2023</v>
      </c>
      <c r="G15" s="4">
        <v>192</v>
      </c>
      <c r="H15" s="4">
        <v>22000</v>
      </c>
    </row>
    <row r="16" spans="1:8" s="34" customFormat="1" ht="17.399999999999999" x14ac:dyDescent="0.3">
      <c r="A16" s="37"/>
      <c r="B16" s="44" t="s">
        <v>349</v>
      </c>
      <c r="C16" s="58" t="s">
        <v>336</v>
      </c>
      <c r="D16" s="6" t="s">
        <v>8</v>
      </c>
      <c r="E16" s="7" t="s">
        <v>337</v>
      </c>
      <c r="F16" s="4">
        <v>2024</v>
      </c>
      <c r="G16" s="4">
        <v>194</v>
      </c>
      <c r="H16" s="4">
        <v>22000</v>
      </c>
    </row>
    <row r="17" spans="1:8" s="34" customFormat="1" ht="17.399999999999999" x14ac:dyDescent="0.3">
      <c r="A17" s="37"/>
      <c r="B17" s="44" t="s">
        <v>350</v>
      </c>
      <c r="C17" s="58" t="s">
        <v>351</v>
      </c>
      <c r="D17" s="6" t="s">
        <v>14</v>
      </c>
      <c r="E17" s="7" t="s">
        <v>337</v>
      </c>
      <c r="F17" s="4">
        <v>2023</v>
      </c>
      <c r="G17" s="4">
        <v>304</v>
      </c>
      <c r="H17" s="4">
        <v>26500</v>
      </c>
    </row>
    <row r="18" spans="1:8" s="34" customFormat="1" ht="17.399999999999999" x14ac:dyDescent="0.3">
      <c r="A18" s="37"/>
      <c r="B18" s="44" t="s">
        <v>352</v>
      </c>
      <c r="C18" s="58" t="s">
        <v>336</v>
      </c>
      <c r="D18" s="6" t="s">
        <v>8</v>
      </c>
      <c r="E18" s="7" t="s">
        <v>337</v>
      </c>
      <c r="F18" s="4">
        <v>2024</v>
      </c>
      <c r="G18" s="4">
        <v>310</v>
      </c>
      <c r="H18" s="4">
        <v>26500</v>
      </c>
    </row>
    <row r="19" spans="1:8" s="34" customFormat="1" ht="17.399999999999999" x14ac:dyDescent="0.3">
      <c r="A19" s="37"/>
      <c r="B19" s="44" t="s">
        <v>353</v>
      </c>
      <c r="C19" s="58" t="s">
        <v>354</v>
      </c>
      <c r="D19" s="6" t="s">
        <v>14</v>
      </c>
      <c r="E19" s="7" t="s">
        <v>337</v>
      </c>
      <c r="F19" s="4">
        <v>2023</v>
      </c>
      <c r="G19" s="4">
        <v>325</v>
      </c>
      <c r="H19" s="4">
        <v>26500</v>
      </c>
    </row>
    <row r="20" spans="1:8" s="34" customFormat="1" ht="17.399999999999999" x14ac:dyDescent="0.3">
      <c r="A20" s="37"/>
      <c r="B20" s="44" t="s">
        <v>355</v>
      </c>
      <c r="C20" s="58" t="s">
        <v>336</v>
      </c>
      <c r="D20" s="6" t="s">
        <v>8</v>
      </c>
      <c r="E20" s="7" t="s">
        <v>337</v>
      </c>
      <c r="F20" s="4">
        <v>2024</v>
      </c>
      <c r="G20" s="4">
        <v>328</v>
      </c>
      <c r="H20" s="4">
        <v>26500</v>
      </c>
    </row>
    <row r="21" spans="1:8" s="34" customFormat="1" ht="34.799999999999997" x14ac:dyDescent="0.3">
      <c r="A21" s="37"/>
      <c r="B21" s="44" t="s">
        <v>356</v>
      </c>
      <c r="C21" s="58" t="s">
        <v>357</v>
      </c>
      <c r="D21" s="6" t="s">
        <v>14</v>
      </c>
      <c r="E21" s="7" t="s">
        <v>337</v>
      </c>
      <c r="F21" s="4">
        <v>2023</v>
      </c>
      <c r="G21" s="4">
        <v>263</v>
      </c>
      <c r="H21" s="4">
        <v>24000</v>
      </c>
    </row>
    <row r="22" spans="1:8" s="34" customFormat="1" ht="36" customHeight="1" x14ac:dyDescent="0.3">
      <c r="A22" s="37"/>
      <c r="B22" s="44" t="s">
        <v>358</v>
      </c>
      <c r="C22" s="58" t="s">
        <v>336</v>
      </c>
      <c r="D22" s="6" t="s">
        <v>8</v>
      </c>
      <c r="E22" s="7" t="s">
        <v>337</v>
      </c>
      <c r="F22" s="4">
        <v>2024</v>
      </c>
      <c r="G22" s="4">
        <v>280</v>
      </c>
      <c r="H22" s="4">
        <v>24500</v>
      </c>
    </row>
    <row r="23" spans="1:8" s="34" customFormat="1" ht="17.399999999999999" x14ac:dyDescent="0.3">
      <c r="A23" s="37"/>
      <c r="B23" s="44" t="s">
        <v>359</v>
      </c>
      <c r="C23" s="58" t="s">
        <v>360</v>
      </c>
      <c r="D23" s="6" t="s">
        <v>14</v>
      </c>
      <c r="E23" s="7" t="s">
        <v>337</v>
      </c>
      <c r="F23" s="4">
        <v>2023</v>
      </c>
      <c r="G23" s="4">
        <v>191</v>
      </c>
      <c r="H23" s="4">
        <v>22000</v>
      </c>
    </row>
    <row r="24" spans="1:8" s="34" customFormat="1" ht="34.799999999999997" x14ac:dyDescent="0.3">
      <c r="A24" s="37"/>
      <c r="B24" s="44" t="s">
        <v>361</v>
      </c>
      <c r="C24" s="58" t="s">
        <v>336</v>
      </c>
      <c r="D24" s="6" t="s">
        <v>8</v>
      </c>
      <c r="E24" s="7" t="s">
        <v>337</v>
      </c>
      <c r="F24" s="4">
        <v>2024</v>
      </c>
      <c r="G24" s="4">
        <v>196</v>
      </c>
      <c r="H24" s="4">
        <v>22000</v>
      </c>
    </row>
    <row r="25" spans="1:8" s="34" customFormat="1" ht="17.399999999999999" x14ac:dyDescent="0.3">
      <c r="A25" s="37"/>
      <c r="B25" s="44" t="s">
        <v>362</v>
      </c>
      <c r="C25" s="58" t="s">
        <v>363</v>
      </c>
      <c r="D25" s="6" t="s">
        <v>14</v>
      </c>
      <c r="E25" s="7" t="s">
        <v>337</v>
      </c>
      <c r="F25" s="4">
        <v>2023</v>
      </c>
      <c r="G25" s="4">
        <v>285</v>
      </c>
      <c r="H25" s="4">
        <v>24500</v>
      </c>
    </row>
    <row r="26" spans="1:8" s="34" customFormat="1" ht="17.399999999999999" x14ac:dyDescent="0.3">
      <c r="A26" s="37"/>
      <c r="B26" s="44" t="s">
        <v>364</v>
      </c>
      <c r="C26" s="58" t="s">
        <v>336</v>
      </c>
      <c r="D26" s="6" t="s">
        <v>8</v>
      </c>
      <c r="E26" s="7" t="s">
        <v>337</v>
      </c>
      <c r="F26" s="4">
        <v>2024</v>
      </c>
      <c r="G26" s="4">
        <v>290</v>
      </c>
      <c r="H26" s="4">
        <v>24500</v>
      </c>
    </row>
    <row r="27" spans="1:8" s="34" customFormat="1" ht="17.399999999999999" x14ac:dyDescent="0.3">
      <c r="A27" s="37"/>
      <c r="B27" s="44" t="s">
        <v>365</v>
      </c>
      <c r="C27" s="58" t="s">
        <v>366</v>
      </c>
      <c r="D27" s="6" t="s">
        <v>14</v>
      </c>
      <c r="E27" s="7" t="s">
        <v>337</v>
      </c>
      <c r="F27" s="4">
        <v>2023</v>
      </c>
      <c r="G27" s="4">
        <v>260</v>
      </c>
      <c r="H27" s="4">
        <v>24500</v>
      </c>
    </row>
    <row r="28" spans="1:8" s="34" customFormat="1" ht="17.399999999999999" x14ac:dyDescent="0.3">
      <c r="A28" s="37"/>
      <c r="B28" s="44" t="s">
        <v>367</v>
      </c>
      <c r="C28" s="58" t="s">
        <v>336</v>
      </c>
      <c r="D28" s="6" t="s">
        <v>8</v>
      </c>
      <c r="E28" s="7" t="s">
        <v>337</v>
      </c>
      <c r="F28" s="4">
        <v>2024</v>
      </c>
      <c r="G28" s="4">
        <v>264</v>
      </c>
      <c r="H28" s="4">
        <v>24500</v>
      </c>
    </row>
    <row r="29" spans="1:8" s="34" customFormat="1" ht="17.399999999999999" x14ac:dyDescent="0.3">
      <c r="A29" s="37"/>
      <c r="B29" s="44" t="s">
        <v>368</v>
      </c>
      <c r="C29" s="58" t="s">
        <v>369</v>
      </c>
      <c r="D29" s="6" t="s">
        <v>14</v>
      </c>
      <c r="E29" s="7" t="s">
        <v>337</v>
      </c>
      <c r="F29" s="4">
        <v>2023</v>
      </c>
      <c r="G29" s="4">
        <v>317</v>
      </c>
      <c r="H29" s="4">
        <v>26500</v>
      </c>
    </row>
    <row r="30" spans="1:8" s="34" customFormat="1" ht="17.399999999999999" x14ac:dyDescent="0.3">
      <c r="A30" s="37"/>
      <c r="B30" s="44" t="s">
        <v>368</v>
      </c>
      <c r="C30" s="58" t="s">
        <v>336</v>
      </c>
      <c r="D30" s="6" t="s">
        <v>8</v>
      </c>
      <c r="E30" s="7" t="s">
        <v>337</v>
      </c>
      <c r="F30" s="4">
        <v>2024</v>
      </c>
      <c r="G30" s="4">
        <v>320</v>
      </c>
      <c r="H30" s="4">
        <v>26500</v>
      </c>
    </row>
    <row r="31" spans="1:8" s="34" customFormat="1" ht="17.399999999999999" x14ac:dyDescent="0.3">
      <c r="A31" s="37"/>
      <c r="B31" s="44" t="s">
        <v>370</v>
      </c>
      <c r="C31" s="58" t="s">
        <v>371</v>
      </c>
      <c r="D31" s="6" t="s">
        <v>14</v>
      </c>
      <c r="E31" s="7" t="s">
        <v>337</v>
      </c>
      <c r="F31" s="4">
        <v>2023</v>
      </c>
      <c r="G31" s="4">
        <v>314</v>
      </c>
      <c r="H31" s="4">
        <v>26500</v>
      </c>
    </row>
    <row r="32" spans="1:8" s="34" customFormat="1" ht="17.399999999999999" x14ac:dyDescent="0.3">
      <c r="A32" s="37"/>
      <c r="B32" s="44" t="s">
        <v>372</v>
      </c>
      <c r="C32" s="58" t="s">
        <v>336</v>
      </c>
      <c r="D32" s="6" t="s">
        <v>8</v>
      </c>
      <c r="E32" s="7" t="s">
        <v>337</v>
      </c>
      <c r="F32" s="4">
        <v>2024</v>
      </c>
      <c r="G32" s="4">
        <v>320</v>
      </c>
      <c r="H32" s="4">
        <v>26500</v>
      </c>
    </row>
    <row r="33" spans="1:8" s="34" customFormat="1" ht="17.399999999999999" x14ac:dyDescent="0.3">
      <c r="A33" s="37"/>
      <c r="B33" s="44" t="s">
        <v>373</v>
      </c>
      <c r="C33" s="58" t="s">
        <v>371</v>
      </c>
      <c r="D33" s="6" t="s">
        <v>14</v>
      </c>
      <c r="E33" s="7" t="s">
        <v>337</v>
      </c>
      <c r="F33" s="4">
        <v>2023</v>
      </c>
      <c r="G33" s="4">
        <v>322</v>
      </c>
      <c r="H33" s="4">
        <v>26500</v>
      </c>
    </row>
    <row r="34" spans="1:8" s="34" customFormat="1" ht="17.399999999999999" x14ac:dyDescent="0.3">
      <c r="A34" s="37"/>
      <c r="B34" s="44" t="s">
        <v>480</v>
      </c>
      <c r="C34" s="58" t="s">
        <v>479</v>
      </c>
      <c r="D34" s="6" t="s">
        <v>14</v>
      </c>
      <c r="E34" s="7" t="s">
        <v>337</v>
      </c>
      <c r="F34" s="4">
        <v>2023</v>
      </c>
      <c r="G34" s="4">
        <v>234</v>
      </c>
      <c r="H34" s="4"/>
    </row>
    <row r="35" spans="1:8" s="34" customFormat="1" ht="17.399999999999999" x14ac:dyDescent="0.3">
      <c r="A35" s="37"/>
      <c r="B35" s="44" t="s">
        <v>374</v>
      </c>
      <c r="C35" s="58" t="s">
        <v>336</v>
      </c>
      <c r="D35" s="6" t="s">
        <v>8</v>
      </c>
      <c r="E35" s="7" t="s">
        <v>337</v>
      </c>
      <c r="F35" s="4">
        <v>2024</v>
      </c>
      <c r="G35" s="4">
        <v>340</v>
      </c>
      <c r="H35" s="4">
        <v>26500</v>
      </c>
    </row>
    <row r="36" spans="1:8" s="34" customFormat="1" ht="34.799999999999997" x14ac:dyDescent="0.3">
      <c r="A36" s="37"/>
      <c r="B36" s="44" t="s">
        <v>375</v>
      </c>
      <c r="C36" s="58" t="s">
        <v>376</v>
      </c>
      <c r="D36" s="6" t="s">
        <v>14</v>
      </c>
      <c r="E36" s="7" t="s">
        <v>337</v>
      </c>
      <c r="F36" s="4">
        <v>2023</v>
      </c>
      <c r="G36" s="4">
        <v>178</v>
      </c>
      <c r="H36" s="4">
        <v>22000</v>
      </c>
    </row>
    <row r="37" spans="1:8" s="34" customFormat="1" ht="43.8" customHeight="1" x14ac:dyDescent="0.3">
      <c r="A37" s="37"/>
      <c r="B37" s="44" t="s">
        <v>377</v>
      </c>
      <c r="C37" s="58" t="s">
        <v>336</v>
      </c>
      <c r="D37" s="6" t="s">
        <v>8</v>
      </c>
      <c r="E37" s="7" t="s">
        <v>337</v>
      </c>
      <c r="F37" s="4">
        <v>2024</v>
      </c>
      <c r="G37" s="4">
        <v>180</v>
      </c>
      <c r="H37" s="4">
        <v>22000</v>
      </c>
    </row>
    <row r="38" spans="1:8" s="34" customFormat="1" ht="34.799999999999997" x14ac:dyDescent="0.3">
      <c r="A38" s="37"/>
      <c r="B38" s="44" t="s">
        <v>378</v>
      </c>
      <c r="C38" s="58" t="s">
        <v>379</v>
      </c>
      <c r="D38" s="6" t="s">
        <v>14</v>
      </c>
      <c r="E38" s="7" t="s">
        <v>337</v>
      </c>
      <c r="F38" s="4">
        <v>2023</v>
      </c>
      <c r="G38" s="4">
        <v>107</v>
      </c>
      <c r="H38" s="4">
        <v>22000</v>
      </c>
    </row>
    <row r="39" spans="1:8" s="34" customFormat="1" ht="36.6" customHeight="1" x14ac:dyDescent="0.3">
      <c r="A39" s="37"/>
      <c r="B39" s="44" t="s">
        <v>380</v>
      </c>
      <c r="C39" s="58" t="s">
        <v>336</v>
      </c>
      <c r="D39" s="6" t="s">
        <v>8</v>
      </c>
      <c r="E39" s="7" t="s">
        <v>337</v>
      </c>
      <c r="F39" s="4">
        <v>2024</v>
      </c>
      <c r="G39" s="4">
        <v>110</v>
      </c>
      <c r="H39" s="4">
        <v>22000</v>
      </c>
    </row>
    <row r="40" spans="1:8" s="34" customFormat="1" ht="17.399999999999999" x14ac:dyDescent="0.3">
      <c r="A40" s="37"/>
      <c r="B40" s="44" t="s">
        <v>381</v>
      </c>
      <c r="C40" s="58" t="s">
        <v>382</v>
      </c>
      <c r="D40" s="6" t="s">
        <v>14</v>
      </c>
      <c r="E40" s="7" t="s">
        <v>337</v>
      </c>
      <c r="F40" s="4">
        <v>2024</v>
      </c>
      <c r="G40" s="4">
        <v>222</v>
      </c>
      <c r="H40" s="4">
        <v>22000</v>
      </c>
    </row>
    <row r="41" spans="1:8" s="34" customFormat="1" ht="17.399999999999999" x14ac:dyDescent="0.3">
      <c r="A41" s="37"/>
      <c r="B41" s="44" t="s">
        <v>383</v>
      </c>
      <c r="C41" s="58" t="s">
        <v>336</v>
      </c>
      <c r="D41" s="6" t="s">
        <v>8</v>
      </c>
      <c r="E41" s="7" t="s">
        <v>337</v>
      </c>
      <c r="F41" s="4">
        <v>2024</v>
      </c>
      <c r="G41" s="4">
        <v>222</v>
      </c>
      <c r="H41" s="4">
        <v>22000</v>
      </c>
    </row>
    <row r="42" spans="1:8" s="34" customFormat="1" ht="17.399999999999999" x14ac:dyDescent="0.3">
      <c r="A42" s="37"/>
      <c r="B42" s="44" t="s">
        <v>384</v>
      </c>
      <c r="C42" s="58" t="s">
        <v>385</v>
      </c>
      <c r="D42" s="6" t="s">
        <v>14</v>
      </c>
      <c r="E42" s="7" t="s">
        <v>337</v>
      </c>
      <c r="F42" s="4">
        <v>2023</v>
      </c>
      <c r="G42" s="4">
        <v>105</v>
      </c>
      <c r="H42" s="4">
        <v>22000</v>
      </c>
    </row>
    <row r="43" spans="1:8" s="34" customFormat="1" ht="17.399999999999999" x14ac:dyDescent="0.3">
      <c r="A43" s="37"/>
      <c r="B43" s="44" t="s">
        <v>386</v>
      </c>
      <c r="C43" s="58" t="s">
        <v>387</v>
      </c>
      <c r="D43" s="6" t="s">
        <v>8</v>
      </c>
      <c r="E43" s="7" t="s">
        <v>337</v>
      </c>
      <c r="F43" s="4">
        <v>2024</v>
      </c>
      <c r="G43" s="4">
        <v>110</v>
      </c>
      <c r="H43" s="4">
        <v>22000</v>
      </c>
    </row>
    <row r="44" spans="1:8" s="34" customFormat="1" ht="17.399999999999999" x14ac:dyDescent="0.3">
      <c r="A44" s="37"/>
      <c r="B44" s="44" t="s">
        <v>388</v>
      </c>
      <c r="C44" s="58" t="s">
        <v>389</v>
      </c>
      <c r="D44" s="6" t="s">
        <v>14</v>
      </c>
      <c r="E44" s="7" t="s">
        <v>337</v>
      </c>
      <c r="F44" s="4">
        <v>2023</v>
      </c>
      <c r="G44" s="4">
        <v>215</v>
      </c>
      <c r="H44" s="4">
        <v>22000</v>
      </c>
    </row>
    <row r="45" spans="1:8" s="34" customFormat="1" ht="17.399999999999999" x14ac:dyDescent="0.3">
      <c r="A45" s="37"/>
      <c r="B45" s="44" t="s">
        <v>390</v>
      </c>
      <c r="C45" s="58" t="s">
        <v>387</v>
      </c>
      <c r="D45" s="6" t="s">
        <v>8</v>
      </c>
      <c r="E45" s="7" t="s">
        <v>337</v>
      </c>
      <c r="F45" s="4">
        <v>2024</v>
      </c>
      <c r="G45" s="4">
        <v>218</v>
      </c>
      <c r="H45" s="4">
        <v>22000</v>
      </c>
    </row>
    <row r="46" spans="1:8" s="34" customFormat="1" ht="17.399999999999999" x14ac:dyDescent="0.3">
      <c r="A46" s="37"/>
      <c r="B46" s="44" t="s">
        <v>391</v>
      </c>
      <c r="C46" s="58" t="s">
        <v>333</v>
      </c>
      <c r="D46" s="6" t="s">
        <v>14</v>
      </c>
      <c r="E46" s="7" t="s">
        <v>337</v>
      </c>
      <c r="F46" s="4">
        <v>2023</v>
      </c>
      <c r="G46" s="4">
        <v>318</v>
      </c>
      <c r="H46" s="4">
        <v>26500</v>
      </c>
    </row>
    <row r="47" spans="1:8" s="34" customFormat="1" ht="17.399999999999999" x14ac:dyDescent="0.3">
      <c r="A47" s="37"/>
      <c r="B47" s="44" t="s">
        <v>392</v>
      </c>
      <c r="C47" s="58" t="s">
        <v>387</v>
      </c>
      <c r="D47" s="6" t="s">
        <v>8</v>
      </c>
      <c r="E47" s="7" t="s">
        <v>337</v>
      </c>
      <c r="F47" s="4">
        <v>2024</v>
      </c>
      <c r="G47" s="4">
        <v>320</v>
      </c>
      <c r="H47" s="4">
        <v>26500</v>
      </c>
    </row>
    <row r="48" spans="1:8" s="34" customFormat="1" ht="17.399999999999999" x14ac:dyDescent="0.3">
      <c r="A48" s="37"/>
      <c r="B48" s="44" t="s">
        <v>393</v>
      </c>
      <c r="C48" s="58" t="s">
        <v>394</v>
      </c>
      <c r="D48" s="6" t="s">
        <v>14</v>
      </c>
      <c r="E48" s="7" t="s">
        <v>337</v>
      </c>
      <c r="F48" s="4">
        <v>2022</v>
      </c>
      <c r="G48" s="4">
        <v>198</v>
      </c>
      <c r="H48" s="4">
        <v>24000</v>
      </c>
    </row>
    <row r="49" spans="1:8" s="34" customFormat="1" ht="34.799999999999997" x14ac:dyDescent="0.3">
      <c r="A49" s="37"/>
      <c r="B49" s="44" t="s">
        <v>395</v>
      </c>
      <c r="C49" s="58" t="s">
        <v>387</v>
      </c>
      <c r="D49" s="6" t="s">
        <v>8</v>
      </c>
      <c r="E49" s="7" t="s">
        <v>337</v>
      </c>
      <c r="F49" s="4">
        <v>2024</v>
      </c>
      <c r="G49" s="4">
        <v>200</v>
      </c>
      <c r="H49" s="4">
        <v>24000</v>
      </c>
    </row>
    <row r="50" spans="1:8" s="34" customFormat="1" ht="17.399999999999999" x14ac:dyDescent="0.3">
      <c r="A50" s="37"/>
      <c r="B50" s="44" t="s">
        <v>396</v>
      </c>
      <c r="C50" s="58" t="s">
        <v>397</v>
      </c>
      <c r="D50" s="6" t="s">
        <v>14</v>
      </c>
      <c r="E50" s="7" t="s">
        <v>337</v>
      </c>
      <c r="F50" s="4">
        <v>2023</v>
      </c>
      <c r="G50" s="4">
        <v>387</v>
      </c>
      <c r="H50" s="4">
        <v>26500</v>
      </c>
    </row>
    <row r="51" spans="1:8" s="34" customFormat="1" ht="17.399999999999999" x14ac:dyDescent="0.3">
      <c r="A51" s="37"/>
      <c r="B51" s="44" t="s">
        <v>398</v>
      </c>
      <c r="C51" s="58" t="s">
        <v>387</v>
      </c>
      <c r="D51" s="6" t="s">
        <v>8</v>
      </c>
      <c r="E51" s="7" t="s">
        <v>337</v>
      </c>
      <c r="F51" s="4">
        <v>2024</v>
      </c>
      <c r="G51" s="4">
        <v>391</v>
      </c>
      <c r="H51" s="4">
        <v>26500</v>
      </c>
    </row>
    <row r="52" spans="1:8" s="34" customFormat="1" ht="17.399999999999999" x14ac:dyDescent="0.3">
      <c r="A52" s="37"/>
      <c r="B52" s="44" t="s">
        <v>399</v>
      </c>
      <c r="C52" s="58" t="s">
        <v>400</v>
      </c>
      <c r="D52" s="6" t="s">
        <v>14</v>
      </c>
      <c r="E52" s="7" t="s">
        <v>337</v>
      </c>
      <c r="F52" s="4">
        <v>2023</v>
      </c>
      <c r="G52" s="4">
        <v>460</v>
      </c>
      <c r="H52" s="4">
        <v>30000</v>
      </c>
    </row>
    <row r="53" spans="1:8" s="34" customFormat="1" ht="17.399999999999999" x14ac:dyDescent="0.3">
      <c r="A53" s="37"/>
      <c r="B53" s="44" t="s">
        <v>401</v>
      </c>
      <c r="C53" s="58" t="s">
        <v>387</v>
      </c>
      <c r="D53" s="6" t="s">
        <v>8</v>
      </c>
      <c r="E53" s="7" t="s">
        <v>337</v>
      </c>
      <c r="F53" s="4">
        <v>2024</v>
      </c>
      <c r="G53" s="4">
        <v>460</v>
      </c>
      <c r="H53" s="4">
        <v>30000</v>
      </c>
    </row>
    <row r="54" spans="1:8" s="34" customFormat="1" ht="17.399999999999999" x14ac:dyDescent="0.3">
      <c r="A54" s="37"/>
      <c r="B54" s="44" t="s">
        <v>402</v>
      </c>
      <c r="C54" s="58" t="s">
        <v>403</v>
      </c>
      <c r="D54" s="6" t="s">
        <v>14</v>
      </c>
      <c r="E54" s="7" t="s">
        <v>337</v>
      </c>
      <c r="F54" s="4">
        <v>2023</v>
      </c>
      <c r="G54" s="4">
        <v>184</v>
      </c>
      <c r="H54" s="4">
        <v>24000</v>
      </c>
    </row>
    <row r="55" spans="1:8" s="34" customFormat="1" ht="17.399999999999999" x14ac:dyDescent="0.3">
      <c r="A55" s="37"/>
      <c r="B55" s="44" t="s">
        <v>404</v>
      </c>
      <c r="C55" s="58" t="s">
        <v>387</v>
      </c>
      <c r="D55" s="6" t="s">
        <v>8</v>
      </c>
      <c r="E55" s="7" t="s">
        <v>337</v>
      </c>
      <c r="F55" s="4">
        <v>2024</v>
      </c>
      <c r="G55" s="4">
        <v>200</v>
      </c>
      <c r="H55" s="4">
        <v>24000</v>
      </c>
    </row>
    <row r="56" spans="1:8" s="34" customFormat="1" ht="17.399999999999999" x14ac:dyDescent="0.3">
      <c r="A56" s="37"/>
      <c r="B56" s="44" t="s">
        <v>425</v>
      </c>
      <c r="C56" s="58" t="s">
        <v>405</v>
      </c>
      <c r="D56" s="6" t="s">
        <v>14</v>
      </c>
      <c r="E56" s="7" t="s">
        <v>337</v>
      </c>
      <c r="F56" s="4">
        <v>2023</v>
      </c>
      <c r="G56" s="4">
        <v>341</v>
      </c>
      <c r="H56" s="4">
        <v>27000</v>
      </c>
    </row>
    <row r="57" spans="1:8" s="34" customFormat="1" ht="17.399999999999999" x14ac:dyDescent="0.3">
      <c r="A57" s="37"/>
      <c r="B57" s="44" t="s">
        <v>406</v>
      </c>
      <c r="C57" s="58" t="s">
        <v>387</v>
      </c>
      <c r="D57" s="6" t="s">
        <v>8</v>
      </c>
      <c r="E57" s="7" t="s">
        <v>337</v>
      </c>
      <c r="F57" s="4">
        <v>2024</v>
      </c>
      <c r="G57" s="4">
        <v>350</v>
      </c>
      <c r="H57" s="4">
        <v>27000</v>
      </c>
    </row>
    <row r="58" spans="1:8" s="34" customFormat="1" ht="17.399999999999999" x14ac:dyDescent="0.3">
      <c r="A58" s="37"/>
      <c r="B58" s="44" t="s">
        <v>424</v>
      </c>
      <c r="C58" s="58" t="s">
        <v>407</v>
      </c>
      <c r="D58" s="6" t="s">
        <v>14</v>
      </c>
      <c r="E58" s="7" t="s">
        <v>337</v>
      </c>
      <c r="F58" s="4">
        <v>2023</v>
      </c>
      <c r="G58" s="4">
        <v>354</v>
      </c>
      <c r="H58" s="4">
        <v>27500</v>
      </c>
    </row>
    <row r="59" spans="1:8" s="34" customFormat="1" ht="17.399999999999999" x14ac:dyDescent="0.3">
      <c r="A59" s="37"/>
      <c r="B59" s="44" t="s">
        <v>408</v>
      </c>
      <c r="C59" s="58" t="s">
        <v>387</v>
      </c>
      <c r="D59" s="6" t="s">
        <v>8</v>
      </c>
      <c r="E59" s="7" t="s">
        <v>337</v>
      </c>
      <c r="F59" s="4">
        <v>2024</v>
      </c>
      <c r="G59" s="4">
        <v>380</v>
      </c>
      <c r="H59" s="4">
        <v>27500</v>
      </c>
    </row>
    <row r="60" spans="1:8" s="34" customFormat="1" ht="34.799999999999997" x14ac:dyDescent="0.3">
      <c r="A60" s="37"/>
      <c r="B60" s="44" t="s">
        <v>423</v>
      </c>
      <c r="C60" s="58" t="s">
        <v>409</v>
      </c>
      <c r="D60" s="6" t="s">
        <v>14</v>
      </c>
      <c r="E60" s="7" t="s">
        <v>337</v>
      </c>
      <c r="F60" s="4">
        <v>2023</v>
      </c>
      <c r="G60" s="4">
        <v>322</v>
      </c>
      <c r="H60" s="4">
        <v>27800</v>
      </c>
    </row>
    <row r="61" spans="1:8" s="34" customFormat="1" ht="34.799999999999997" x14ac:dyDescent="0.3">
      <c r="A61" s="37"/>
      <c r="B61" s="44" t="s">
        <v>410</v>
      </c>
      <c r="C61" s="58" t="s">
        <v>387</v>
      </c>
      <c r="D61" s="6" t="s">
        <v>8</v>
      </c>
      <c r="E61" s="7" t="s">
        <v>337</v>
      </c>
      <c r="F61" s="4">
        <v>2024</v>
      </c>
      <c r="G61" s="4">
        <v>360</v>
      </c>
      <c r="H61" s="4">
        <v>27800</v>
      </c>
    </row>
    <row r="62" spans="1:8" s="34" customFormat="1" ht="17.399999999999999" x14ac:dyDescent="0.3">
      <c r="A62" s="37"/>
      <c r="B62" s="44" t="s">
        <v>420</v>
      </c>
      <c r="C62" s="58" t="s">
        <v>421</v>
      </c>
      <c r="D62" s="6" t="s">
        <v>14</v>
      </c>
      <c r="E62" s="7" t="s">
        <v>412</v>
      </c>
      <c r="F62" s="4">
        <v>2023</v>
      </c>
      <c r="G62" s="4">
        <v>217</v>
      </c>
      <c r="H62" s="4">
        <v>27800</v>
      </c>
    </row>
    <row r="63" spans="1:8" s="34" customFormat="1" ht="17.399999999999999" x14ac:dyDescent="0.3">
      <c r="A63" s="37"/>
      <c r="B63" s="44" t="s">
        <v>422</v>
      </c>
      <c r="C63" s="58" t="s">
        <v>387</v>
      </c>
      <c r="D63" s="6" t="s">
        <v>8</v>
      </c>
      <c r="E63" s="7" t="s">
        <v>412</v>
      </c>
      <c r="F63" s="4">
        <v>2024</v>
      </c>
      <c r="G63" s="4">
        <v>220</v>
      </c>
      <c r="H63" s="4">
        <v>27800</v>
      </c>
    </row>
    <row r="64" spans="1:8" s="34" customFormat="1" ht="17.399999999999999" x14ac:dyDescent="0.3">
      <c r="A64" s="37"/>
      <c r="B64" s="44" t="s">
        <v>427</v>
      </c>
      <c r="C64" s="58" t="s">
        <v>426</v>
      </c>
      <c r="D64" s="6" t="s">
        <v>14</v>
      </c>
      <c r="E64" s="7" t="s">
        <v>412</v>
      </c>
      <c r="F64" s="4">
        <v>2023</v>
      </c>
      <c r="G64" s="4">
        <v>399</v>
      </c>
      <c r="H64" s="4">
        <v>27300</v>
      </c>
    </row>
    <row r="65" spans="1:8" s="34" customFormat="1" ht="17.399999999999999" x14ac:dyDescent="0.3">
      <c r="A65" s="37"/>
      <c r="B65" s="44" t="s">
        <v>428</v>
      </c>
      <c r="C65" s="58" t="s">
        <v>387</v>
      </c>
      <c r="D65" s="6" t="s">
        <v>8</v>
      </c>
      <c r="E65" s="7" t="s">
        <v>412</v>
      </c>
      <c r="F65" s="4">
        <v>2024</v>
      </c>
      <c r="G65" s="4">
        <v>400</v>
      </c>
      <c r="H65" s="4">
        <v>27300</v>
      </c>
    </row>
    <row r="66" spans="1:8" s="34" customFormat="1" ht="34.799999999999997" x14ac:dyDescent="0.3">
      <c r="A66" s="37"/>
      <c r="B66" s="44" t="s">
        <v>430</v>
      </c>
      <c r="C66" s="58" t="s">
        <v>429</v>
      </c>
      <c r="D66" s="6" t="s">
        <v>14</v>
      </c>
      <c r="E66" s="7" t="s">
        <v>412</v>
      </c>
      <c r="F66" s="4">
        <v>2022</v>
      </c>
      <c r="G66" s="4">
        <v>173</v>
      </c>
      <c r="H66" s="4">
        <v>28000</v>
      </c>
    </row>
    <row r="67" spans="1:8" s="34" customFormat="1" ht="34.799999999999997" x14ac:dyDescent="0.3">
      <c r="A67" s="37"/>
      <c r="B67" s="44" t="s">
        <v>431</v>
      </c>
      <c r="C67" s="58" t="s">
        <v>387</v>
      </c>
      <c r="D67" s="6" t="s">
        <v>8</v>
      </c>
      <c r="E67" s="7" t="s">
        <v>337</v>
      </c>
      <c r="F67" s="4">
        <v>2024</v>
      </c>
      <c r="G67" s="4">
        <v>200</v>
      </c>
      <c r="H67" s="4">
        <v>28000</v>
      </c>
    </row>
    <row r="68" spans="1:8" s="34" customFormat="1" ht="17.399999999999999" x14ac:dyDescent="0.3">
      <c r="A68" s="37"/>
      <c r="B68" s="44" t="s">
        <v>433</v>
      </c>
      <c r="C68" s="58" t="s">
        <v>432</v>
      </c>
      <c r="D68" s="6" t="s">
        <v>14</v>
      </c>
      <c r="E68" s="7" t="s">
        <v>337</v>
      </c>
      <c r="F68" s="4">
        <v>2022</v>
      </c>
      <c r="G68" s="4">
        <v>194</v>
      </c>
      <c r="H68" s="4">
        <v>28000</v>
      </c>
    </row>
    <row r="69" spans="1:8" s="34" customFormat="1" ht="17.399999999999999" x14ac:dyDescent="0.3">
      <c r="A69" s="37"/>
      <c r="B69" s="44" t="s">
        <v>434</v>
      </c>
      <c r="C69" s="58" t="s">
        <v>387</v>
      </c>
      <c r="D69" s="6" t="s">
        <v>8</v>
      </c>
      <c r="E69" s="7" t="s">
        <v>337</v>
      </c>
      <c r="F69" s="4">
        <v>2024</v>
      </c>
      <c r="G69" s="4">
        <v>200</v>
      </c>
      <c r="H69" s="4">
        <v>24000</v>
      </c>
    </row>
    <row r="70" spans="1:8" s="34" customFormat="1" ht="17.399999999999999" x14ac:dyDescent="0.3">
      <c r="A70" s="37"/>
      <c r="B70" s="44" t="s">
        <v>435</v>
      </c>
      <c r="C70" s="58" t="s">
        <v>436</v>
      </c>
      <c r="D70" s="6" t="s">
        <v>14</v>
      </c>
      <c r="E70" s="7" t="s">
        <v>337</v>
      </c>
      <c r="F70" s="4">
        <v>2022</v>
      </c>
      <c r="G70" s="4">
        <v>242</v>
      </c>
      <c r="H70" s="4"/>
    </row>
    <row r="71" spans="1:8" s="34" customFormat="1" ht="17.399999999999999" x14ac:dyDescent="0.3">
      <c r="A71" s="37"/>
      <c r="B71" s="44" t="s">
        <v>437</v>
      </c>
      <c r="C71" s="58" t="s">
        <v>387</v>
      </c>
      <c r="D71" s="6" t="s">
        <v>8</v>
      </c>
      <c r="E71" s="7" t="s">
        <v>337</v>
      </c>
      <c r="F71" s="4">
        <v>2024</v>
      </c>
      <c r="G71" s="4">
        <v>260</v>
      </c>
      <c r="H71" s="4"/>
    </row>
    <row r="72" spans="1:8" s="34" customFormat="1" ht="34.799999999999997" x14ac:dyDescent="0.3">
      <c r="A72" s="37"/>
      <c r="B72" s="44" t="s">
        <v>438</v>
      </c>
      <c r="C72" s="58" t="s">
        <v>439</v>
      </c>
      <c r="D72" s="6" t="s">
        <v>14</v>
      </c>
      <c r="E72" s="7" t="s">
        <v>337</v>
      </c>
      <c r="F72" s="4">
        <v>2022</v>
      </c>
      <c r="G72" s="4">
        <v>182</v>
      </c>
      <c r="H72" s="4">
        <v>24000</v>
      </c>
    </row>
    <row r="73" spans="1:8" s="34" customFormat="1" ht="35.4" customHeight="1" x14ac:dyDescent="0.3">
      <c r="A73" s="37"/>
      <c r="B73" s="44" t="s">
        <v>440</v>
      </c>
      <c r="C73" s="58" t="s">
        <v>387</v>
      </c>
      <c r="D73" s="6" t="s">
        <v>8</v>
      </c>
      <c r="E73" s="7" t="s">
        <v>337</v>
      </c>
      <c r="F73" s="4">
        <v>2024</v>
      </c>
      <c r="G73" s="4">
        <v>200</v>
      </c>
      <c r="H73" s="4">
        <v>24000</v>
      </c>
    </row>
    <row r="74" spans="1:8" s="34" customFormat="1" ht="34.799999999999997" x14ac:dyDescent="0.3">
      <c r="A74" s="37"/>
      <c r="B74" s="44" t="s">
        <v>441</v>
      </c>
      <c r="C74" s="58" t="s">
        <v>442</v>
      </c>
      <c r="D74" s="6" t="s">
        <v>14</v>
      </c>
      <c r="E74" s="7" t="s">
        <v>337</v>
      </c>
      <c r="F74" s="4">
        <v>2022</v>
      </c>
      <c r="G74" s="4">
        <v>337</v>
      </c>
      <c r="H74" s="4">
        <v>27800</v>
      </c>
    </row>
    <row r="75" spans="1:8" s="34" customFormat="1" ht="42.6" customHeight="1" x14ac:dyDescent="0.3">
      <c r="A75" s="37"/>
      <c r="B75" s="44" t="s">
        <v>443</v>
      </c>
      <c r="C75" s="58" t="s">
        <v>387</v>
      </c>
      <c r="D75" s="6" t="s">
        <v>8</v>
      </c>
      <c r="E75" s="7" t="s">
        <v>337</v>
      </c>
      <c r="F75" s="4">
        <v>2024</v>
      </c>
      <c r="G75" s="4">
        <v>380</v>
      </c>
      <c r="H75" s="4">
        <v>27800</v>
      </c>
    </row>
    <row r="76" spans="1:8" s="34" customFormat="1" ht="17.399999999999999" x14ac:dyDescent="0.3">
      <c r="A76" s="37"/>
      <c r="B76" s="44" t="s">
        <v>450</v>
      </c>
      <c r="C76" s="58" t="s">
        <v>451</v>
      </c>
      <c r="D76" s="6" t="s">
        <v>14</v>
      </c>
      <c r="E76" s="7" t="s">
        <v>337</v>
      </c>
      <c r="F76" s="4">
        <v>2022</v>
      </c>
      <c r="G76" s="4">
        <v>312</v>
      </c>
      <c r="H76" s="4">
        <v>27000</v>
      </c>
    </row>
    <row r="77" spans="1:8" s="34" customFormat="1" ht="34.799999999999997" x14ac:dyDescent="0.3">
      <c r="A77" s="37"/>
      <c r="B77" s="44" t="s">
        <v>452</v>
      </c>
      <c r="C77" s="58" t="s">
        <v>453</v>
      </c>
      <c r="D77" s="6" t="s">
        <v>14</v>
      </c>
      <c r="E77" s="7" t="s">
        <v>337</v>
      </c>
      <c r="F77" s="4">
        <v>2022</v>
      </c>
      <c r="G77" s="4">
        <v>233</v>
      </c>
      <c r="H77" s="4">
        <v>25000</v>
      </c>
    </row>
    <row r="78" spans="1:8" s="34" customFormat="1" ht="34.799999999999997" x14ac:dyDescent="0.3">
      <c r="A78" s="37"/>
      <c r="B78" s="44" t="s">
        <v>454</v>
      </c>
      <c r="C78" s="58" t="s">
        <v>387</v>
      </c>
      <c r="D78" s="6" t="s">
        <v>8</v>
      </c>
      <c r="E78" s="7" t="s">
        <v>337</v>
      </c>
      <c r="F78" s="4">
        <v>2024</v>
      </c>
      <c r="G78" s="4">
        <v>260</v>
      </c>
      <c r="H78" s="4">
        <v>25000</v>
      </c>
    </row>
    <row r="79" spans="1:8" s="34" customFormat="1" ht="17.399999999999999" x14ac:dyDescent="0.3">
      <c r="A79" s="37"/>
      <c r="B79" s="44" t="s">
        <v>456</v>
      </c>
      <c r="C79" s="58" t="s">
        <v>457</v>
      </c>
      <c r="D79" s="6" t="s">
        <v>14</v>
      </c>
      <c r="E79" s="7" t="s">
        <v>458</v>
      </c>
      <c r="F79" s="4">
        <v>2023</v>
      </c>
      <c r="G79" s="4">
        <v>258</v>
      </c>
      <c r="H79" s="4">
        <v>25000</v>
      </c>
    </row>
    <row r="80" spans="1:8" s="34" customFormat="1" ht="17.399999999999999" x14ac:dyDescent="0.3">
      <c r="A80" s="37"/>
      <c r="B80" s="44" t="s">
        <v>459</v>
      </c>
      <c r="C80" s="58" t="s">
        <v>387</v>
      </c>
      <c r="D80" s="6" t="s">
        <v>8</v>
      </c>
      <c r="E80" s="7" t="s">
        <v>458</v>
      </c>
      <c r="F80" s="4">
        <v>2024</v>
      </c>
      <c r="G80" s="4">
        <v>260</v>
      </c>
      <c r="H80" s="4">
        <v>25000</v>
      </c>
    </row>
    <row r="81" spans="1:8" s="34" customFormat="1" ht="34.799999999999997" x14ac:dyDescent="0.3">
      <c r="A81" s="37"/>
      <c r="B81" s="44" t="s">
        <v>460</v>
      </c>
      <c r="C81" s="58" t="s">
        <v>457</v>
      </c>
      <c r="D81" s="6" t="s">
        <v>14</v>
      </c>
      <c r="E81" s="7" t="s">
        <v>458</v>
      </c>
      <c r="F81" s="4">
        <v>2023</v>
      </c>
      <c r="G81" s="4">
        <v>254</v>
      </c>
      <c r="H81" s="4">
        <v>25000</v>
      </c>
    </row>
    <row r="82" spans="1:8" s="34" customFormat="1" ht="40.799999999999997" customHeight="1" x14ac:dyDescent="0.3">
      <c r="A82" s="37"/>
      <c r="B82" s="44" t="s">
        <v>461</v>
      </c>
      <c r="C82" s="58" t="s">
        <v>387</v>
      </c>
      <c r="D82" s="6" t="s">
        <v>8</v>
      </c>
      <c r="E82" s="7" t="s">
        <v>458</v>
      </c>
      <c r="F82" s="4">
        <v>2024</v>
      </c>
      <c r="G82" s="4">
        <v>260</v>
      </c>
      <c r="H82" s="4">
        <v>25000</v>
      </c>
    </row>
    <row r="83" spans="1:8" s="34" customFormat="1" ht="17.399999999999999" x14ac:dyDescent="0.3">
      <c r="A83" s="37"/>
      <c r="B83" s="44" t="s">
        <v>465</v>
      </c>
      <c r="C83" s="58" t="s">
        <v>466</v>
      </c>
      <c r="D83" s="6" t="s">
        <v>14</v>
      </c>
      <c r="E83" s="7" t="s">
        <v>458</v>
      </c>
      <c r="F83" s="4">
        <v>2023</v>
      </c>
      <c r="G83" s="4">
        <v>245</v>
      </c>
      <c r="H83" s="4">
        <v>25000</v>
      </c>
    </row>
    <row r="84" spans="1:8" s="34" customFormat="1" ht="34.799999999999997" x14ac:dyDescent="0.3">
      <c r="A84" s="37"/>
      <c r="B84" s="44" t="s">
        <v>467</v>
      </c>
      <c r="C84" s="58" t="s">
        <v>387</v>
      </c>
      <c r="D84" s="6" t="s">
        <v>8</v>
      </c>
      <c r="E84" s="7" t="s">
        <v>458</v>
      </c>
      <c r="F84" s="4">
        <v>2024</v>
      </c>
      <c r="G84" s="4">
        <v>260</v>
      </c>
      <c r="H84" s="4">
        <v>25000</v>
      </c>
    </row>
    <row r="85" spans="1:8" s="34" customFormat="1" ht="34.799999999999997" x14ac:dyDescent="0.3">
      <c r="A85" s="37"/>
      <c r="B85" s="44" t="s">
        <v>468</v>
      </c>
      <c r="C85" s="58" t="s">
        <v>469</v>
      </c>
      <c r="D85" s="6" t="s">
        <v>14</v>
      </c>
      <c r="E85" s="7" t="s">
        <v>458</v>
      </c>
      <c r="F85" s="4">
        <v>2023</v>
      </c>
      <c r="G85" s="4">
        <v>168</v>
      </c>
      <c r="H85" s="4">
        <v>24000</v>
      </c>
    </row>
    <row r="86" spans="1:8" s="34" customFormat="1" ht="34.200000000000003" customHeight="1" x14ac:dyDescent="0.3">
      <c r="A86" s="37"/>
      <c r="B86" s="44" t="s">
        <v>470</v>
      </c>
      <c r="C86" s="58" t="s">
        <v>387</v>
      </c>
      <c r="D86" s="6" t="s">
        <v>8</v>
      </c>
      <c r="E86" s="7" t="s">
        <v>458</v>
      </c>
      <c r="F86" s="4">
        <v>2024</v>
      </c>
      <c r="G86" s="4">
        <v>180</v>
      </c>
      <c r="H86" s="4">
        <v>24000</v>
      </c>
    </row>
    <row r="87" spans="1:8" s="34" customFormat="1" ht="17.399999999999999" x14ac:dyDescent="0.3">
      <c r="A87" s="37"/>
      <c r="B87" s="44" t="s">
        <v>473</v>
      </c>
      <c r="C87" s="58" t="s">
        <v>474</v>
      </c>
      <c r="D87" s="6" t="s">
        <v>14</v>
      </c>
      <c r="E87" s="7" t="s">
        <v>458</v>
      </c>
      <c r="F87" s="4">
        <v>2023</v>
      </c>
      <c r="G87" s="4">
        <v>173</v>
      </c>
      <c r="H87" s="4">
        <v>24000</v>
      </c>
    </row>
    <row r="88" spans="1:8" s="34" customFormat="1" ht="17.399999999999999" x14ac:dyDescent="0.3">
      <c r="A88" s="37"/>
      <c r="B88" s="44" t="s">
        <v>475</v>
      </c>
      <c r="C88" s="58" t="s">
        <v>387</v>
      </c>
      <c r="D88" s="6" t="s">
        <v>8</v>
      </c>
      <c r="E88" s="7" t="s">
        <v>458</v>
      </c>
      <c r="F88" s="4">
        <v>2024</v>
      </c>
      <c r="G88" s="4">
        <v>184</v>
      </c>
      <c r="H88" s="4">
        <v>24000</v>
      </c>
    </row>
    <row r="89" spans="1:8" s="34" customFormat="1" ht="17.399999999999999" x14ac:dyDescent="0.3">
      <c r="A89" s="37"/>
      <c r="B89" s="44" t="s">
        <v>476</v>
      </c>
      <c r="C89" s="58" t="s">
        <v>477</v>
      </c>
      <c r="D89" s="6" t="s">
        <v>14</v>
      </c>
      <c r="E89" s="7" t="s">
        <v>458</v>
      </c>
      <c r="F89" s="4">
        <v>2023</v>
      </c>
      <c r="G89" s="4">
        <v>224</v>
      </c>
      <c r="H89" s="4">
        <v>24000</v>
      </c>
    </row>
    <row r="90" spans="1:8" s="34" customFormat="1" ht="17.399999999999999" x14ac:dyDescent="0.3">
      <c r="A90" s="37"/>
      <c r="B90" s="44" t="s">
        <v>478</v>
      </c>
      <c r="C90" s="58" t="s">
        <v>387</v>
      </c>
      <c r="D90" s="6" t="s">
        <v>8</v>
      </c>
      <c r="E90" s="7" t="s">
        <v>458</v>
      </c>
      <c r="F90" s="4">
        <v>2024</v>
      </c>
      <c r="G90" s="4">
        <v>240</v>
      </c>
      <c r="H90" s="4">
        <v>24000</v>
      </c>
    </row>
    <row r="91" spans="1:8" s="34" customFormat="1" ht="17.399999999999999" x14ac:dyDescent="0.3">
      <c r="A91" s="37"/>
      <c r="B91" s="44" t="s">
        <v>481</v>
      </c>
      <c r="C91" s="58" t="s">
        <v>482</v>
      </c>
      <c r="D91" s="6" t="s">
        <v>14</v>
      </c>
      <c r="E91" s="7" t="s">
        <v>458</v>
      </c>
      <c r="F91" s="4">
        <v>2023</v>
      </c>
      <c r="G91" s="4">
        <v>159</v>
      </c>
      <c r="H91" s="4">
        <v>24000</v>
      </c>
    </row>
    <row r="92" spans="1:8" s="34" customFormat="1" ht="17.399999999999999" x14ac:dyDescent="0.3">
      <c r="A92" s="37"/>
      <c r="B92" s="44" t="s">
        <v>483</v>
      </c>
      <c r="C92" s="58" t="s">
        <v>387</v>
      </c>
      <c r="D92" s="6" t="s">
        <v>8</v>
      </c>
      <c r="E92" s="7" t="s">
        <v>458</v>
      </c>
      <c r="F92" s="4">
        <v>2024</v>
      </c>
      <c r="G92" s="4">
        <v>160</v>
      </c>
      <c r="H92" s="4">
        <v>24000</v>
      </c>
    </row>
    <row r="93" spans="1:8" s="34" customFormat="1" ht="34.799999999999997" x14ac:dyDescent="0.3">
      <c r="A93" s="37"/>
      <c r="B93" s="44" t="s">
        <v>484</v>
      </c>
      <c r="C93" s="58" t="s">
        <v>485</v>
      </c>
      <c r="D93" s="6" t="s">
        <v>14</v>
      </c>
      <c r="E93" s="7" t="s">
        <v>458</v>
      </c>
      <c r="F93" s="4">
        <v>2023</v>
      </c>
      <c r="G93" s="4">
        <v>228</v>
      </c>
      <c r="H93" s="4">
        <v>24000</v>
      </c>
    </row>
    <row r="94" spans="1:8" s="34" customFormat="1" ht="43.2" customHeight="1" x14ac:dyDescent="0.3">
      <c r="A94" s="37"/>
      <c r="B94" s="44" t="s">
        <v>486</v>
      </c>
      <c r="C94" s="58" t="s">
        <v>387</v>
      </c>
      <c r="D94" s="6" t="s">
        <v>8</v>
      </c>
      <c r="E94" s="7" t="s">
        <v>458</v>
      </c>
      <c r="F94" s="4">
        <v>2024</v>
      </c>
      <c r="G94" s="4">
        <v>240</v>
      </c>
      <c r="H94" s="4">
        <v>24000</v>
      </c>
    </row>
    <row r="95" spans="1:8" s="34" customFormat="1" ht="17.399999999999999" x14ac:dyDescent="0.3">
      <c r="A95" s="37"/>
      <c r="B95" s="44" t="s">
        <v>487</v>
      </c>
      <c r="C95" s="58" t="s">
        <v>488</v>
      </c>
      <c r="D95" s="6" t="s">
        <v>14</v>
      </c>
      <c r="E95" s="7" t="s">
        <v>458</v>
      </c>
      <c r="F95" s="4">
        <v>2023</v>
      </c>
      <c r="G95" s="4">
        <v>272</v>
      </c>
      <c r="H95" s="4">
        <v>25000</v>
      </c>
    </row>
    <row r="96" spans="1:8" s="34" customFormat="1" ht="17.399999999999999" x14ac:dyDescent="0.3">
      <c r="A96" s="37"/>
      <c r="B96" s="44" t="s">
        <v>489</v>
      </c>
      <c r="C96" s="58" t="s">
        <v>387</v>
      </c>
      <c r="D96" s="6" t="s">
        <v>8</v>
      </c>
      <c r="E96" s="7" t="s">
        <v>458</v>
      </c>
      <c r="F96" s="4">
        <v>2024</v>
      </c>
      <c r="G96" s="4">
        <v>280</v>
      </c>
      <c r="H96" s="4">
        <v>25000</v>
      </c>
    </row>
    <row r="97" spans="1:8" s="34" customFormat="1" ht="17.399999999999999" x14ac:dyDescent="0.3">
      <c r="A97" s="37"/>
      <c r="B97" s="44" t="s">
        <v>490</v>
      </c>
      <c r="C97" s="58" t="s">
        <v>491</v>
      </c>
      <c r="D97" s="6" t="s">
        <v>14</v>
      </c>
      <c r="E97" s="7" t="s">
        <v>458</v>
      </c>
      <c r="F97" s="4">
        <v>2023</v>
      </c>
      <c r="G97" s="4">
        <v>218</v>
      </c>
      <c r="H97" s="4">
        <v>24000</v>
      </c>
    </row>
    <row r="98" spans="1:8" s="34" customFormat="1" ht="17.399999999999999" x14ac:dyDescent="0.3">
      <c r="A98" s="37"/>
      <c r="B98" s="44" t="s">
        <v>492</v>
      </c>
      <c r="C98" s="58" t="s">
        <v>387</v>
      </c>
      <c r="D98" s="6" t="s">
        <v>8</v>
      </c>
      <c r="E98" s="7" t="s">
        <v>458</v>
      </c>
      <c r="F98" s="4">
        <v>2024</v>
      </c>
      <c r="G98" s="4">
        <v>220</v>
      </c>
      <c r="H98" s="4">
        <v>24000</v>
      </c>
    </row>
    <row r="99" spans="1:8" s="34" customFormat="1" ht="34.799999999999997" x14ac:dyDescent="0.3">
      <c r="A99" s="37"/>
      <c r="B99" s="44" t="s">
        <v>497</v>
      </c>
      <c r="C99" s="58" t="s">
        <v>498</v>
      </c>
      <c r="D99" s="6" t="s">
        <v>14</v>
      </c>
      <c r="E99" s="7" t="s">
        <v>458</v>
      </c>
      <c r="F99" s="4">
        <v>2023</v>
      </c>
      <c r="G99" s="4">
        <v>352</v>
      </c>
      <c r="H99" s="4">
        <v>26500</v>
      </c>
    </row>
    <row r="100" spans="1:8" s="34" customFormat="1" ht="34.200000000000003" customHeight="1" x14ac:dyDescent="0.3">
      <c r="A100" s="37"/>
      <c r="B100" s="44" t="s">
        <v>499</v>
      </c>
      <c r="C100" s="58" t="s">
        <v>387</v>
      </c>
      <c r="D100" s="6" t="s">
        <v>8</v>
      </c>
      <c r="E100" s="7" t="s">
        <v>458</v>
      </c>
      <c r="F100" s="4">
        <v>2024</v>
      </c>
      <c r="G100" s="4">
        <v>360</v>
      </c>
      <c r="H100" s="4">
        <v>26500</v>
      </c>
    </row>
    <row r="101" spans="1:8" s="34" customFormat="1" ht="17.399999999999999" x14ac:dyDescent="0.3">
      <c r="A101" s="37"/>
      <c r="B101" s="44" t="s">
        <v>500</v>
      </c>
      <c r="C101" s="58" t="s">
        <v>501</v>
      </c>
      <c r="D101" s="6" t="s">
        <v>14</v>
      </c>
      <c r="E101" s="7" t="s">
        <v>458</v>
      </c>
      <c r="F101" s="4">
        <v>2023</v>
      </c>
      <c r="G101" s="4">
        <v>105</v>
      </c>
      <c r="H101" s="4">
        <v>20000</v>
      </c>
    </row>
    <row r="102" spans="1:8" s="34" customFormat="1" ht="17.399999999999999" x14ac:dyDescent="0.3">
      <c r="A102" s="37"/>
      <c r="B102" s="44" t="s">
        <v>502</v>
      </c>
      <c r="C102" s="58" t="s">
        <v>387</v>
      </c>
      <c r="D102" s="6" t="s">
        <v>8</v>
      </c>
      <c r="E102" s="7" t="s">
        <v>458</v>
      </c>
      <c r="F102" s="4">
        <v>2024</v>
      </c>
      <c r="G102" s="4">
        <v>110</v>
      </c>
      <c r="H102" s="4">
        <v>20000</v>
      </c>
    </row>
    <row r="103" spans="1:8" s="34" customFormat="1" ht="34.799999999999997" x14ac:dyDescent="0.3">
      <c r="A103" s="37"/>
      <c r="B103" s="44" t="s">
        <v>505</v>
      </c>
      <c r="C103" s="58" t="s">
        <v>503</v>
      </c>
      <c r="D103" s="6" t="s">
        <v>14</v>
      </c>
      <c r="E103" s="7" t="s">
        <v>504</v>
      </c>
      <c r="F103" s="4">
        <v>2023</v>
      </c>
      <c r="G103" s="4">
        <v>192</v>
      </c>
      <c r="H103" s="4">
        <v>24000</v>
      </c>
    </row>
    <row r="104" spans="1:8" s="34" customFormat="1" ht="34.200000000000003" customHeight="1" x14ac:dyDescent="0.3">
      <c r="A104" s="37"/>
      <c r="B104" s="44" t="s">
        <v>506</v>
      </c>
      <c r="C104" s="58" t="s">
        <v>387</v>
      </c>
      <c r="D104" s="6" t="s">
        <v>8</v>
      </c>
      <c r="E104" s="7" t="s">
        <v>458</v>
      </c>
      <c r="F104" s="4">
        <v>2024</v>
      </c>
      <c r="G104" s="4">
        <v>200</v>
      </c>
      <c r="H104" s="4">
        <v>24000</v>
      </c>
    </row>
    <row r="105" spans="1:8" s="34" customFormat="1" ht="34.799999999999997" x14ac:dyDescent="0.3">
      <c r="A105" s="37"/>
      <c r="B105" s="44" t="s">
        <v>507</v>
      </c>
      <c r="C105" s="58" t="s">
        <v>508</v>
      </c>
      <c r="D105" s="6" t="s">
        <v>14</v>
      </c>
      <c r="E105" s="7" t="s">
        <v>504</v>
      </c>
      <c r="F105" s="4">
        <v>2023</v>
      </c>
      <c r="G105" s="4">
        <v>230</v>
      </c>
      <c r="H105" s="4">
        <v>24000</v>
      </c>
    </row>
    <row r="106" spans="1:8" s="34" customFormat="1" ht="34.799999999999997" x14ac:dyDescent="0.3">
      <c r="A106" s="37"/>
      <c r="B106" s="44" t="s">
        <v>509</v>
      </c>
      <c r="C106" s="58" t="s">
        <v>387</v>
      </c>
      <c r="D106" s="6" t="s">
        <v>8</v>
      </c>
      <c r="E106" s="7" t="s">
        <v>458</v>
      </c>
      <c r="F106" s="4">
        <v>2024</v>
      </c>
      <c r="G106" s="4">
        <v>240</v>
      </c>
      <c r="H106" s="4">
        <v>24000</v>
      </c>
    </row>
    <row r="107" spans="1:8" s="34" customFormat="1" ht="27.6" x14ac:dyDescent="0.3">
      <c r="A107" s="37"/>
      <c r="B107" s="44" t="s">
        <v>510</v>
      </c>
      <c r="C107" s="58" t="s">
        <v>511</v>
      </c>
      <c r="D107" s="6" t="s">
        <v>14</v>
      </c>
      <c r="E107" s="7" t="s">
        <v>337</v>
      </c>
      <c r="F107" s="4">
        <v>2023</v>
      </c>
      <c r="G107" s="4">
        <v>226</v>
      </c>
      <c r="H107" s="4">
        <v>24000</v>
      </c>
    </row>
    <row r="108" spans="1:8" s="34" customFormat="1" ht="17.399999999999999" x14ac:dyDescent="0.3">
      <c r="A108" s="37"/>
      <c r="B108" s="44" t="s">
        <v>512</v>
      </c>
      <c r="C108" s="58" t="s">
        <v>387</v>
      </c>
      <c r="D108" s="6" t="s">
        <v>8</v>
      </c>
      <c r="E108" s="7" t="s">
        <v>458</v>
      </c>
      <c r="F108" s="4">
        <v>2024</v>
      </c>
      <c r="G108" s="4">
        <v>230</v>
      </c>
      <c r="H108" s="4">
        <v>24000</v>
      </c>
    </row>
    <row r="109" spans="1:8" s="34" customFormat="1" ht="17.399999999999999" x14ac:dyDescent="0.3">
      <c r="A109" s="37"/>
      <c r="B109" s="44" t="s">
        <v>513</v>
      </c>
      <c r="C109" s="58" t="s">
        <v>514</v>
      </c>
      <c r="D109" s="6" t="s">
        <v>14</v>
      </c>
      <c r="E109" s="7" t="s">
        <v>412</v>
      </c>
      <c r="F109" s="4">
        <v>2023</v>
      </c>
      <c r="G109" s="4">
        <v>512</v>
      </c>
      <c r="H109" s="4">
        <v>27200</v>
      </c>
    </row>
    <row r="110" spans="1:8" s="34" customFormat="1" ht="17.399999999999999" x14ac:dyDescent="0.3">
      <c r="A110" s="37"/>
      <c r="B110" s="44" t="s">
        <v>515</v>
      </c>
      <c r="C110" s="58" t="s">
        <v>387</v>
      </c>
      <c r="D110" s="6" t="s">
        <v>8</v>
      </c>
      <c r="E110" s="7" t="s">
        <v>458</v>
      </c>
      <c r="F110" s="4">
        <v>2024</v>
      </c>
      <c r="G110" s="4">
        <v>540</v>
      </c>
      <c r="H110" s="4">
        <v>27200</v>
      </c>
    </row>
    <row r="111" spans="1:8" s="34" customFormat="1" ht="17.399999999999999" x14ac:dyDescent="0.3">
      <c r="A111" s="37"/>
      <c r="B111" s="44" t="s">
        <v>516</v>
      </c>
      <c r="C111" s="58" t="s">
        <v>517</v>
      </c>
      <c r="D111" s="6" t="s">
        <v>14</v>
      </c>
      <c r="E111" s="7" t="s">
        <v>458</v>
      </c>
      <c r="F111" s="4">
        <v>2023</v>
      </c>
      <c r="G111" s="4">
        <v>216</v>
      </c>
      <c r="H111" s="4">
        <v>24000</v>
      </c>
    </row>
    <row r="112" spans="1:8" s="34" customFormat="1" ht="34.799999999999997" x14ac:dyDescent="0.3">
      <c r="A112" s="37"/>
      <c r="B112" s="44" t="s">
        <v>518</v>
      </c>
      <c r="C112" s="58" t="s">
        <v>387</v>
      </c>
      <c r="D112" s="6" t="s">
        <v>8</v>
      </c>
      <c r="E112" s="7" t="s">
        <v>458</v>
      </c>
      <c r="F112" s="4">
        <v>2024</v>
      </c>
      <c r="G112" s="4">
        <v>220</v>
      </c>
      <c r="H112" s="4">
        <v>24000</v>
      </c>
    </row>
    <row r="113" spans="1:8" s="34" customFormat="1" ht="17.399999999999999" x14ac:dyDescent="0.3">
      <c r="A113" s="37"/>
      <c r="B113" s="44" t="s">
        <v>519</v>
      </c>
      <c r="C113" s="58" t="s">
        <v>520</v>
      </c>
      <c r="D113" s="6" t="s">
        <v>14</v>
      </c>
      <c r="E113" s="7" t="s">
        <v>458</v>
      </c>
      <c r="F113" s="4">
        <v>2023</v>
      </c>
      <c r="G113" s="4">
        <v>230</v>
      </c>
      <c r="H113" s="4">
        <v>24000</v>
      </c>
    </row>
    <row r="114" spans="1:8" s="34" customFormat="1" ht="17.399999999999999" x14ac:dyDescent="0.3">
      <c r="A114" s="37"/>
      <c r="B114" s="44" t="s">
        <v>521</v>
      </c>
      <c r="C114" s="58" t="s">
        <v>387</v>
      </c>
      <c r="D114" s="6" t="s">
        <v>8</v>
      </c>
      <c r="E114" s="7" t="s">
        <v>458</v>
      </c>
      <c r="F114" s="4">
        <v>2024</v>
      </c>
      <c r="G114" s="4">
        <v>236</v>
      </c>
      <c r="H114" s="4">
        <v>24000</v>
      </c>
    </row>
    <row r="115" spans="1:8" s="34" customFormat="1" ht="17.399999999999999" x14ac:dyDescent="0.3">
      <c r="A115" s="37"/>
      <c r="B115" s="44" t="s">
        <v>522</v>
      </c>
      <c r="C115" s="58" t="s">
        <v>523</v>
      </c>
      <c r="D115" s="6" t="s">
        <v>14</v>
      </c>
      <c r="E115" s="7" t="s">
        <v>458</v>
      </c>
      <c r="F115" s="4">
        <v>2023</v>
      </c>
      <c r="G115" s="4">
        <v>179</v>
      </c>
      <c r="H115" s="4">
        <v>22000</v>
      </c>
    </row>
    <row r="116" spans="1:8" s="34" customFormat="1" ht="17.399999999999999" x14ac:dyDescent="0.3">
      <c r="A116" s="37"/>
      <c r="B116" s="44" t="s">
        <v>524</v>
      </c>
      <c r="C116" s="58" t="s">
        <v>387</v>
      </c>
      <c r="D116" s="6" t="s">
        <v>8</v>
      </c>
      <c r="E116" s="7" t="s">
        <v>458</v>
      </c>
      <c r="F116" s="4">
        <v>2024</v>
      </c>
      <c r="G116" s="4">
        <v>182</v>
      </c>
      <c r="H116" s="4">
        <v>22000</v>
      </c>
    </row>
    <row r="117" spans="1:8" s="34" customFormat="1" ht="17.399999999999999" x14ac:dyDescent="0.3">
      <c r="A117" s="37"/>
      <c r="B117" s="44" t="s">
        <v>525</v>
      </c>
      <c r="C117" s="58" t="s">
        <v>526</v>
      </c>
      <c r="D117" s="6" t="s">
        <v>14</v>
      </c>
      <c r="E117" s="7" t="s">
        <v>412</v>
      </c>
      <c r="F117" s="4">
        <v>2023</v>
      </c>
      <c r="G117" s="4">
        <v>407</v>
      </c>
      <c r="H117" s="4">
        <v>26500</v>
      </c>
    </row>
    <row r="118" spans="1:8" s="34" customFormat="1" ht="17.399999999999999" x14ac:dyDescent="0.3">
      <c r="A118" s="37"/>
      <c r="B118" s="44" t="s">
        <v>527</v>
      </c>
      <c r="C118" s="58" t="s">
        <v>387</v>
      </c>
      <c r="D118" s="6" t="s">
        <v>8</v>
      </c>
      <c r="E118" s="7" t="s">
        <v>458</v>
      </c>
      <c r="F118" s="4">
        <v>2024</v>
      </c>
      <c r="G118" s="4">
        <v>420</v>
      </c>
      <c r="H118" s="4">
        <v>26500</v>
      </c>
    </row>
    <row r="119" spans="1:8" s="34" customFormat="1" ht="17.399999999999999" x14ac:dyDescent="0.3">
      <c r="A119" s="37"/>
      <c r="B119" s="44" t="s">
        <v>528</v>
      </c>
      <c r="C119" s="58" t="s">
        <v>529</v>
      </c>
      <c r="D119" s="6" t="s">
        <v>14</v>
      </c>
      <c r="E119" s="7" t="s">
        <v>458</v>
      </c>
      <c r="F119" s="4">
        <v>2023</v>
      </c>
      <c r="G119" s="4">
        <v>165</v>
      </c>
      <c r="H119" s="4">
        <v>22000</v>
      </c>
    </row>
    <row r="120" spans="1:8" s="34" customFormat="1" ht="17.399999999999999" x14ac:dyDescent="0.3">
      <c r="A120" s="37"/>
      <c r="B120" s="44" t="s">
        <v>530</v>
      </c>
      <c r="C120" s="58" t="s">
        <v>387</v>
      </c>
      <c r="D120" s="6" t="s">
        <v>8</v>
      </c>
      <c r="E120" s="7" t="s">
        <v>458</v>
      </c>
      <c r="F120" s="4">
        <v>2024</v>
      </c>
      <c r="G120" s="4">
        <v>168</v>
      </c>
      <c r="H120" s="4">
        <v>22000</v>
      </c>
    </row>
    <row r="121" spans="1:8" s="34" customFormat="1" ht="17.399999999999999" x14ac:dyDescent="0.3">
      <c r="A121" s="37"/>
      <c r="B121" s="44" t="s">
        <v>531</v>
      </c>
      <c r="C121" s="58" t="s">
        <v>532</v>
      </c>
      <c r="D121" s="6" t="s">
        <v>14</v>
      </c>
      <c r="E121" s="7" t="s">
        <v>458</v>
      </c>
      <c r="F121" s="4">
        <v>2023</v>
      </c>
      <c r="G121" s="4">
        <v>167</v>
      </c>
      <c r="H121" s="4">
        <v>22000</v>
      </c>
    </row>
    <row r="122" spans="1:8" s="34" customFormat="1" ht="17.399999999999999" x14ac:dyDescent="0.3">
      <c r="A122" s="37"/>
      <c r="B122" s="44" t="s">
        <v>533</v>
      </c>
      <c r="C122" s="58" t="s">
        <v>387</v>
      </c>
      <c r="D122" s="6" t="s">
        <v>8</v>
      </c>
      <c r="E122" s="7" t="s">
        <v>458</v>
      </c>
      <c r="F122" s="4">
        <v>2024</v>
      </c>
      <c r="G122" s="4">
        <v>180</v>
      </c>
      <c r="H122" s="4">
        <v>22000</v>
      </c>
    </row>
    <row r="123" spans="1:8" s="34" customFormat="1" ht="17.399999999999999" x14ac:dyDescent="0.3">
      <c r="A123" s="37"/>
      <c r="B123" s="44" t="s">
        <v>534</v>
      </c>
      <c r="C123" s="58" t="s">
        <v>535</v>
      </c>
      <c r="D123" s="6" t="s">
        <v>14</v>
      </c>
      <c r="E123" s="7" t="s">
        <v>458</v>
      </c>
      <c r="F123" s="4">
        <v>2023</v>
      </c>
      <c r="G123" s="4">
        <v>183</v>
      </c>
      <c r="H123" s="4">
        <v>22000</v>
      </c>
    </row>
    <row r="124" spans="1:8" s="34" customFormat="1" ht="17.399999999999999" x14ac:dyDescent="0.3">
      <c r="A124" s="37"/>
      <c r="B124" s="44" t="s">
        <v>536</v>
      </c>
      <c r="C124" s="58" t="s">
        <v>387</v>
      </c>
      <c r="D124" s="6" t="s">
        <v>8</v>
      </c>
      <c r="E124" s="7" t="s">
        <v>458</v>
      </c>
      <c r="F124" s="4">
        <v>2024</v>
      </c>
      <c r="G124" s="4">
        <v>200</v>
      </c>
      <c r="H124" s="4">
        <v>24000</v>
      </c>
    </row>
    <row r="125" spans="1:8" s="34" customFormat="1" ht="17.399999999999999" x14ac:dyDescent="0.3">
      <c r="A125" s="37"/>
      <c r="B125" s="44" t="s">
        <v>537</v>
      </c>
      <c r="C125" s="58" t="s">
        <v>538</v>
      </c>
      <c r="D125" s="6" t="s">
        <v>14</v>
      </c>
      <c r="E125" s="7" t="s">
        <v>458</v>
      </c>
      <c r="F125" s="4">
        <v>2023</v>
      </c>
      <c r="G125" s="4">
        <v>255</v>
      </c>
      <c r="H125" s="4">
        <v>24000</v>
      </c>
    </row>
    <row r="126" spans="1:8" s="34" customFormat="1" ht="17.399999999999999" x14ac:dyDescent="0.3">
      <c r="A126" s="37"/>
      <c r="B126" s="44" t="s">
        <v>539</v>
      </c>
      <c r="C126" s="58" t="s">
        <v>387</v>
      </c>
      <c r="D126" s="6" t="s">
        <v>8</v>
      </c>
      <c r="E126" s="7" t="s">
        <v>458</v>
      </c>
      <c r="F126" s="4">
        <v>2024</v>
      </c>
      <c r="G126" s="4">
        <v>260</v>
      </c>
      <c r="H126" s="4">
        <v>24000</v>
      </c>
    </row>
    <row r="127" spans="1:8" s="34" customFormat="1" ht="17.399999999999999" x14ac:dyDescent="0.3">
      <c r="A127" s="37"/>
      <c r="B127" s="44" t="s">
        <v>540</v>
      </c>
      <c r="C127" s="58" t="s">
        <v>541</v>
      </c>
      <c r="D127" s="6" t="s">
        <v>14</v>
      </c>
      <c r="E127" s="7" t="s">
        <v>458</v>
      </c>
      <c r="F127" s="4">
        <v>2023</v>
      </c>
      <c r="G127" s="4">
        <v>232</v>
      </c>
      <c r="H127" s="4">
        <v>24000</v>
      </c>
    </row>
    <row r="128" spans="1:8" s="34" customFormat="1" ht="17.399999999999999" x14ac:dyDescent="0.3">
      <c r="A128" s="37"/>
      <c r="B128" s="44" t="s">
        <v>542</v>
      </c>
      <c r="C128" s="58" t="s">
        <v>387</v>
      </c>
      <c r="D128" s="6" t="s">
        <v>8</v>
      </c>
      <c r="E128" s="7" t="s">
        <v>458</v>
      </c>
      <c r="F128" s="4">
        <v>2024</v>
      </c>
      <c r="G128" s="4">
        <v>240</v>
      </c>
      <c r="H128" s="4">
        <v>24000</v>
      </c>
    </row>
    <row r="129" spans="1:8" s="34" customFormat="1" ht="17.399999999999999" x14ac:dyDescent="0.3">
      <c r="A129" s="37"/>
      <c r="B129" s="44" t="s">
        <v>543</v>
      </c>
      <c r="C129" s="58" t="s">
        <v>544</v>
      </c>
      <c r="D129" s="6" t="s">
        <v>14</v>
      </c>
      <c r="E129" s="7" t="s">
        <v>458</v>
      </c>
      <c r="F129" s="4">
        <v>2023</v>
      </c>
      <c r="G129" s="4">
        <v>70</v>
      </c>
      <c r="H129" s="4">
        <v>22000</v>
      </c>
    </row>
    <row r="130" spans="1:8" s="34" customFormat="1" ht="17.399999999999999" x14ac:dyDescent="0.3">
      <c r="A130" s="37"/>
      <c r="B130" s="44" t="s">
        <v>545</v>
      </c>
      <c r="C130" s="58" t="s">
        <v>546</v>
      </c>
      <c r="D130" s="6" t="s">
        <v>14</v>
      </c>
      <c r="E130" s="7" t="s">
        <v>458</v>
      </c>
      <c r="F130" s="4">
        <v>2023</v>
      </c>
      <c r="G130" s="4">
        <v>170</v>
      </c>
      <c r="H130" s="4">
        <v>22000</v>
      </c>
    </row>
    <row r="131" spans="1:8" s="34" customFormat="1" ht="17.399999999999999" x14ac:dyDescent="0.3">
      <c r="A131" s="37"/>
      <c r="B131" s="44" t="s">
        <v>547</v>
      </c>
      <c r="C131" s="58" t="s">
        <v>387</v>
      </c>
      <c r="D131" s="6" t="s">
        <v>8</v>
      </c>
      <c r="E131" s="7" t="s">
        <v>458</v>
      </c>
      <c r="F131" s="4">
        <v>2024</v>
      </c>
      <c r="G131" s="4">
        <v>174</v>
      </c>
      <c r="H131" s="4">
        <v>22000</v>
      </c>
    </row>
    <row r="132" spans="1:8" s="34" customFormat="1" ht="17.399999999999999" x14ac:dyDescent="0.3">
      <c r="A132" s="37"/>
      <c r="B132" s="44" t="s">
        <v>548</v>
      </c>
      <c r="C132" s="58" t="s">
        <v>549</v>
      </c>
      <c r="D132" s="6" t="s">
        <v>14</v>
      </c>
      <c r="E132" s="7" t="s">
        <v>458</v>
      </c>
      <c r="F132" s="4">
        <v>2023</v>
      </c>
      <c r="G132" s="4">
        <v>127</v>
      </c>
      <c r="H132" s="4">
        <v>22000</v>
      </c>
    </row>
    <row r="133" spans="1:8" s="34" customFormat="1" ht="17.399999999999999" x14ac:dyDescent="0.3">
      <c r="A133" s="37"/>
      <c r="B133" s="44" t="s">
        <v>552</v>
      </c>
      <c r="C133" s="58" t="s">
        <v>387</v>
      </c>
      <c r="D133" s="6" t="s">
        <v>8</v>
      </c>
      <c r="E133" s="7" t="s">
        <v>458</v>
      </c>
      <c r="F133" s="4">
        <v>2024</v>
      </c>
      <c r="G133" s="4">
        <v>130</v>
      </c>
      <c r="H133" s="4">
        <v>22000</v>
      </c>
    </row>
    <row r="134" spans="1:8" s="34" customFormat="1" ht="34.799999999999997" x14ac:dyDescent="0.3">
      <c r="A134" s="37"/>
      <c r="B134" s="44" t="s">
        <v>550</v>
      </c>
      <c r="C134" s="58" t="s">
        <v>551</v>
      </c>
      <c r="D134" s="6" t="s">
        <v>14</v>
      </c>
      <c r="E134" s="7" t="s">
        <v>458</v>
      </c>
      <c r="F134" s="4">
        <v>2023</v>
      </c>
      <c r="G134" s="4">
        <v>214</v>
      </c>
      <c r="H134" s="4">
        <v>22000</v>
      </c>
    </row>
    <row r="135" spans="1:8" s="34" customFormat="1" ht="33" customHeight="1" x14ac:dyDescent="0.3">
      <c r="A135" s="37"/>
      <c r="B135" s="44" t="s">
        <v>553</v>
      </c>
      <c r="C135" s="58" t="s">
        <v>387</v>
      </c>
      <c r="D135" s="6" t="s">
        <v>8</v>
      </c>
      <c r="E135" s="7" t="s">
        <v>458</v>
      </c>
      <c r="F135" s="4">
        <v>2024</v>
      </c>
      <c r="G135" s="4">
        <v>220</v>
      </c>
      <c r="H135" s="4">
        <v>22000</v>
      </c>
    </row>
    <row r="136" spans="1:8" s="34" customFormat="1" ht="17.399999999999999" x14ac:dyDescent="0.3">
      <c r="A136" s="37"/>
      <c r="B136" s="44" t="s">
        <v>554</v>
      </c>
      <c r="C136" s="58" t="s">
        <v>555</v>
      </c>
      <c r="D136" s="6" t="s">
        <v>14</v>
      </c>
      <c r="E136" s="7" t="s">
        <v>458</v>
      </c>
      <c r="F136" s="4">
        <v>2023</v>
      </c>
      <c r="G136" s="4">
        <v>292</v>
      </c>
      <c r="H136" s="4">
        <v>24500</v>
      </c>
    </row>
    <row r="137" spans="1:8" s="34" customFormat="1" ht="17.399999999999999" x14ac:dyDescent="0.3">
      <c r="A137" s="37"/>
      <c r="B137" s="44" t="s">
        <v>556</v>
      </c>
      <c r="C137" s="58" t="s">
        <v>387</v>
      </c>
      <c r="D137" s="6" t="s">
        <v>8</v>
      </c>
      <c r="E137" s="7" t="s">
        <v>458</v>
      </c>
      <c r="F137" s="4">
        <v>2024</v>
      </c>
      <c r="G137" s="4">
        <v>300</v>
      </c>
      <c r="H137" s="4">
        <v>24500</v>
      </c>
    </row>
    <row r="138" spans="1:8" s="34" customFormat="1" ht="17.399999999999999" x14ac:dyDescent="0.3">
      <c r="A138" s="37"/>
      <c r="B138" s="44" t="s">
        <v>557</v>
      </c>
      <c r="C138" s="58" t="s">
        <v>558</v>
      </c>
      <c r="D138" s="6" t="s">
        <v>14</v>
      </c>
      <c r="E138" s="7" t="s">
        <v>458</v>
      </c>
      <c r="F138" s="4">
        <v>2023</v>
      </c>
      <c r="G138" s="4">
        <v>437</v>
      </c>
      <c r="H138" s="4">
        <v>27500</v>
      </c>
    </row>
    <row r="139" spans="1:8" s="34" customFormat="1" ht="17.399999999999999" x14ac:dyDescent="0.3">
      <c r="A139" s="37"/>
      <c r="B139" s="44" t="s">
        <v>559</v>
      </c>
      <c r="C139" s="58" t="s">
        <v>387</v>
      </c>
      <c r="D139" s="6" t="s">
        <v>8</v>
      </c>
      <c r="E139" s="7" t="s">
        <v>458</v>
      </c>
      <c r="F139" s="4">
        <v>2024</v>
      </c>
      <c r="G139" s="4">
        <v>440</v>
      </c>
      <c r="H139" s="4">
        <v>27500</v>
      </c>
    </row>
    <row r="140" spans="1:8" s="34" customFormat="1" ht="17.399999999999999" x14ac:dyDescent="0.3">
      <c r="A140" s="37"/>
      <c r="B140" s="44" t="s">
        <v>560</v>
      </c>
      <c r="C140" s="58" t="s">
        <v>561</v>
      </c>
      <c r="D140" s="6" t="s">
        <v>14</v>
      </c>
      <c r="E140" s="7" t="s">
        <v>458</v>
      </c>
      <c r="F140" s="4">
        <v>2023</v>
      </c>
      <c r="G140" s="4">
        <v>328</v>
      </c>
      <c r="H140" s="4">
        <v>26500</v>
      </c>
    </row>
    <row r="141" spans="1:8" s="34" customFormat="1" ht="17.399999999999999" x14ac:dyDescent="0.3">
      <c r="A141" s="37"/>
      <c r="B141" s="44" t="s">
        <v>562</v>
      </c>
      <c r="C141" s="58" t="s">
        <v>387</v>
      </c>
      <c r="D141" s="6" t="s">
        <v>8</v>
      </c>
      <c r="E141" s="7" t="s">
        <v>458</v>
      </c>
      <c r="F141" s="4">
        <v>2024</v>
      </c>
      <c r="G141" s="4">
        <v>340</v>
      </c>
      <c r="H141" s="4">
        <v>26500</v>
      </c>
    </row>
    <row r="142" spans="1:8" s="34" customFormat="1" ht="17.399999999999999" x14ac:dyDescent="0.3">
      <c r="A142" s="37"/>
      <c r="B142" s="44" t="s">
        <v>563</v>
      </c>
      <c r="C142" s="58" t="s">
        <v>564</v>
      </c>
      <c r="D142" s="6" t="s">
        <v>14</v>
      </c>
      <c r="E142" s="7" t="s">
        <v>412</v>
      </c>
      <c r="F142" s="4">
        <v>2023</v>
      </c>
      <c r="G142" s="4">
        <v>333</v>
      </c>
      <c r="H142" s="4">
        <v>26500</v>
      </c>
    </row>
    <row r="143" spans="1:8" s="34" customFormat="1" ht="17.399999999999999" x14ac:dyDescent="0.3">
      <c r="A143" s="37"/>
      <c r="B143" s="44" t="s">
        <v>565</v>
      </c>
      <c r="C143" s="58" t="s">
        <v>566</v>
      </c>
      <c r="D143" s="6" t="s">
        <v>14</v>
      </c>
      <c r="E143" s="7" t="s">
        <v>458</v>
      </c>
      <c r="F143" s="4">
        <v>2023</v>
      </c>
      <c r="G143" s="4">
        <v>234</v>
      </c>
      <c r="H143" s="4">
        <v>24000</v>
      </c>
    </row>
    <row r="144" spans="1:8" s="34" customFormat="1" ht="17.399999999999999" x14ac:dyDescent="0.3">
      <c r="A144" s="37"/>
      <c r="B144" s="44" t="s">
        <v>567</v>
      </c>
      <c r="C144" s="58" t="s">
        <v>387</v>
      </c>
      <c r="D144" s="6" t="s">
        <v>8</v>
      </c>
      <c r="E144" s="7" t="s">
        <v>458</v>
      </c>
      <c r="F144" s="4">
        <v>2024</v>
      </c>
      <c r="G144" s="4">
        <v>240</v>
      </c>
      <c r="H144" s="4">
        <v>24000</v>
      </c>
    </row>
    <row r="145" spans="1:8" s="34" customFormat="1" ht="17.399999999999999" x14ac:dyDescent="0.3">
      <c r="A145" s="37"/>
      <c r="B145" s="44" t="s">
        <v>568</v>
      </c>
      <c r="C145" s="58" t="s">
        <v>569</v>
      </c>
      <c r="D145" s="6" t="s">
        <v>14</v>
      </c>
      <c r="E145" s="7" t="s">
        <v>458</v>
      </c>
      <c r="F145" s="4">
        <v>2023</v>
      </c>
      <c r="G145" s="4">
        <v>383</v>
      </c>
      <c r="H145" s="4">
        <v>26500</v>
      </c>
    </row>
    <row r="146" spans="1:8" s="34" customFormat="1" ht="17.399999999999999" x14ac:dyDescent="0.3">
      <c r="A146" s="37"/>
      <c r="B146" s="44" t="s">
        <v>570</v>
      </c>
      <c r="C146" s="58" t="s">
        <v>571</v>
      </c>
      <c r="D146" s="6" t="s">
        <v>14</v>
      </c>
      <c r="E146" s="7" t="s">
        <v>458</v>
      </c>
      <c r="F146" s="4">
        <v>2023</v>
      </c>
      <c r="G146" s="4">
        <v>197</v>
      </c>
      <c r="H146" s="4">
        <v>22000</v>
      </c>
    </row>
    <row r="147" spans="1:8" s="34" customFormat="1" ht="17.399999999999999" x14ac:dyDescent="0.3">
      <c r="A147" s="37"/>
      <c r="B147" s="44" t="s">
        <v>570</v>
      </c>
      <c r="C147" s="58" t="s">
        <v>387</v>
      </c>
      <c r="D147" s="6" t="s">
        <v>8</v>
      </c>
      <c r="E147" s="7" t="s">
        <v>458</v>
      </c>
      <c r="F147" s="4">
        <v>2024</v>
      </c>
      <c r="G147" s="4">
        <v>200</v>
      </c>
      <c r="H147" s="4">
        <v>22000</v>
      </c>
    </row>
    <row r="148" spans="1:8" s="34" customFormat="1" ht="17.399999999999999" x14ac:dyDescent="0.3">
      <c r="A148" s="37"/>
      <c r="B148" s="44" t="s">
        <v>572</v>
      </c>
      <c r="C148" s="58" t="s">
        <v>573</v>
      </c>
      <c r="D148" s="6" t="s">
        <v>14</v>
      </c>
      <c r="E148" s="7" t="s">
        <v>458</v>
      </c>
      <c r="F148" s="4">
        <v>2023</v>
      </c>
      <c r="G148" s="4">
        <v>224</v>
      </c>
      <c r="H148" s="4">
        <v>24000</v>
      </c>
    </row>
    <row r="149" spans="1:8" s="34" customFormat="1" ht="17.399999999999999" x14ac:dyDescent="0.3">
      <c r="A149" s="37"/>
      <c r="B149" s="44" t="s">
        <v>574</v>
      </c>
      <c r="C149" s="58" t="s">
        <v>387</v>
      </c>
      <c r="D149" s="6" t="s">
        <v>8</v>
      </c>
      <c r="E149" s="7" t="s">
        <v>458</v>
      </c>
      <c r="F149" s="4">
        <v>2024</v>
      </c>
      <c r="G149" s="4">
        <v>230</v>
      </c>
      <c r="H149" s="4">
        <v>24000</v>
      </c>
    </row>
    <row r="150" spans="1:8" s="34" customFormat="1" ht="17.399999999999999" x14ac:dyDescent="0.3">
      <c r="A150" s="37"/>
      <c r="B150" s="44" t="s">
        <v>575</v>
      </c>
      <c r="C150" s="58" t="s">
        <v>576</v>
      </c>
      <c r="D150" s="6" t="s">
        <v>14</v>
      </c>
      <c r="E150" s="7" t="s">
        <v>458</v>
      </c>
      <c r="F150" s="4">
        <v>2023</v>
      </c>
      <c r="G150" s="4">
        <v>165</v>
      </c>
      <c r="H150" s="4">
        <v>22000</v>
      </c>
    </row>
    <row r="151" spans="1:8" s="34" customFormat="1" ht="17.399999999999999" x14ac:dyDescent="0.3">
      <c r="A151" s="37"/>
      <c r="B151" s="44" t="s">
        <v>577</v>
      </c>
      <c r="C151" s="58" t="s">
        <v>387</v>
      </c>
      <c r="D151" s="6" t="s">
        <v>8</v>
      </c>
      <c r="E151" s="7" t="s">
        <v>458</v>
      </c>
      <c r="F151" s="4">
        <v>2024</v>
      </c>
      <c r="G151" s="4">
        <v>180</v>
      </c>
      <c r="H151" s="4">
        <v>22000</v>
      </c>
    </row>
    <row r="152" spans="1:8" s="34" customFormat="1" ht="17.399999999999999" x14ac:dyDescent="0.3">
      <c r="A152" s="37"/>
      <c r="B152" s="44" t="s">
        <v>578</v>
      </c>
      <c r="C152" s="58" t="s">
        <v>579</v>
      </c>
      <c r="D152" s="6" t="s">
        <v>14</v>
      </c>
      <c r="E152" s="7" t="s">
        <v>458</v>
      </c>
      <c r="F152" s="4">
        <v>2023</v>
      </c>
      <c r="G152" s="4">
        <v>206</v>
      </c>
      <c r="H152" s="4">
        <v>24000</v>
      </c>
    </row>
    <row r="153" spans="1:8" s="34" customFormat="1" ht="17.399999999999999" x14ac:dyDescent="0.3">
      <c r="A153" s="37"/>
      <c r="B153" s="44" t="s">
        <v>580</v>
      </c>
      <c r="C153" s="58" t="s">
        <v>387</v>
      </c>
      <c r="D153" s="6" t="s">
        <v>8</v>
      </c>
      <c r="E153" s="7" t="s">
        <v>458</v>
      </c>
      <c r="F153" s="4">
        <v>2024</v>
      </c>
      <c r="G153" s="4">
        <v>210</v>
      </c>
      <c r="H153" s="4">
        <v>24000</v>
      </c>
    </row>
    <row r="154" spans="1:8" s="34" customFormat="1" ht="17.399999999999999" hidden="1" x14ac:dyDescent="0.3">
      <c r="A154" s="37"/>
      <c r="B154" s="44"/>
      <c r="C154" s="58"/>
      <c r="D154" s="6"/>
      <c r="E154" s="7"/>
      <c r="F154" s="4"/>
      <c r="G154" s="4"/>
      <c r="H154" s="4"/>
    </row>
    <row r="155" spans="1:8" s="34" customFormat="1" ht="17.399999999999999" hidden="1" x14ac:dyDescent="0.3">
      <c r="A155" s="37"/>
      <c r="B155" s="44"/>
      <c r="C155" s="58"/>
      <c r="D155" s="6"/>
      <c r="E155" s="7"/>
      <c r="F155" s="4"/>
      <c r="G155" s="4"/>
      <c r="H155" s="4"/>
    </row>
    <row r="156" spans="1:8" s="34" customFormat="1" ht="17.399999999999999" hidden="1" x14ac:dyDescent="0.3">
      <c r="A156" s="37"/>
      <c r="B156" s="44"/>
      <c r="C156" s="58"/>
      <c r="D156" s="6"/>
      <c r="E156" s="7"/>
      <c r="F156" s="4"/>
      <c r="G156" s="4"/>
      <c r="H156" s="4"/>
    </row>
    <row r="157" spans="1:8" s="34" customFormat="1" ht="17.399999999999999" hidden="1" x14ac:dyDescent="0.3">
      <c r="A157" s="37"/>
      <c r="B157" s="44"/>
      <c r="C157" s="58"/>
      <c r="D157" s="6"/>
      <c r="E157" s="7"/>
      <c r="F157" s="4"/>
      <c r="G157" s="4"/>
      <c r="H157" s="4"/>
    </row>
    <row r="158" spans="1:8" s="34" customFormat="1" ht="17.399999999999999" hidden="1" x14ac:dyDescent="0.3">
      <c r="A158" s="37"/>
      <c r="B158" s="44"/>
      <c r="C158" s="58"/>
      <c r="D158" s="6"/>
      <c r="E158" s="7"/>
      <c r="F158" s="4"/>
      <c r="G158" s="4"/>
      <c r="H158" s="4"/>
    </row>
    <row r="159" spans="1:8" s="34" customFormat="1" ht="17.399999999999999" hidden="1" x14ac:dyDescent="0.3">
      <c r="A159" s="37"/>
      <c r="B159" s="44"/>
      <c r="C159" s="58"/>
      <c r="D159" s="6"/>
      <c r="E159" s="7"/>
      <c r="F159" s="4"/>
      <c r="G159" s="4"/>
      <c r="H159" s="4"/>
    </row>
    <row r="160" spans="1:8" s="34" customFormat="1" ht="17.399999999999999" hidden="1" x14ac:dyDescent="0.3">
      <c r="A160" s="37"/>
      <c r="B160" s="44"/>
      <c r="C160" s="58"/>
      <c r="D160" s="6"/>
      <c r="E160" s="7"/>
      <c r="F160" s="4"/>
      <c r="G160" s="4"/>
      <c r="H160" s="4"/>
    </row>
    <row r="161" spans="1:8" s="34" customFormat="1" ht="17.399999999999999" hidden="1" x14ac:dyDescent="0.3">
      <c r="A161" s="37"/>
      <c r="B161" s="44"/>
      <c r="C161" s="58"/>
      <c r="D161" s="6"/>
      <c r="E161" s="7"/>
      <c r="F161" s="4"/>
      <c r="G161" s="4"/>
      <c r="H161" s="4"/>
    </row>
    <row r="162" spans="1:8" s="34" customFormat="1" ht="17.399999999999999" hidden="1" x14ac:dyDescent="0.3">
      <c r="A162" s="37"/>
      <c r="B162" s="44"/>
      <c r="C162" s="58"/>
      <c r="D162" s="6"/>
      <c r="E162" s="7"/>
      <c r="F162" s="4"/>
      <c r="G162" s="4"/>
      <c r="H162" s="4"/>
    </row>
    <row r="163" spans="1:8" s="34" customFormat="1" ht="17.399999999999999" hidden="1" x14ac:dyDescent="0.3">
      <c r="A163" s="37"/>
      <c r="B163" s="44"/>
      <c r="C163" s="58"/>
      <c r="D163" s="6"/>
      <c r="E163" s="7"/>
      <c r="F163" s="4"/>
      <c r="G163" s="4"/>
      <c r="H163" s="4"/>
    </row>
    <row r="164" spans="1:8" s="34" customFormat="1" ht="17.399999999999999" hidden="1" x14ac:dyDescent="0.3">
      <c r="A164" s="37"/>
      <c r="B164" s="44"/>
      <c r="C164" s="58"/>
      <c r="D164" s="6"/>
      <c r="E164" s="7"/>
      <c r="F164" s="4"/>
      <c r="G164" s="4"/>
      <c r="H164" s="4"/>
    </row>
    <row r="165" spans="1:8" s="34" customFormat="1" ht="17.399999999999999" hidden="1" x14ac:dyDescent="0.3">
      <c r="A165" s="37"/>
      <c r="B165" s="44"/>
      <c r="C165" s="58"/>
      <c r="D165" s="6"/>
      <c r="E165" s="7"/>
      <c r="F165" s="4"/>
      <c r="G165" s="4"/>
      <c r="H165" s="4"/>
    </row>
    <row r="166" spans="1:8" s="34" customFormat="1" ht="17.399999999999999" hidden="1" x14ac:dyDescent="0.3">
      <c r="A166" s="37"/>
      <c r="B166" s="44"/>
      <c r="C166" s="58"/>
      <c r="D166" s="6"/>
      <c r="E166" s="7"/>
      <c r="F166" s="4"/>
      <c r="G166" s="4"/>
      <c r="H166" s="4"/>
    </row>
    <row r="167" spans="1:8" s="34" customFormat="1" ht="17.399999999999999" hidden="1" x14ac:dyDescent="0.3">
      <c r="A167" s="37"/>
      <c r="B167" s="44"/>
      <c r="C167" s="58"/>
      <c r="D167" s="6"/>
      <c r="E167" s="7"/>
      <c r="F167" s="4"/>
      <c r="G167" s="4"/>
      <c r="H167" s="4"/>
    </row>
    <row r="168" spans="1:8" s="34" customFormat="1" ht="17.399999999999999" hidden="1" x14ac:dyDescent="0.3">
      <c r="A168" s="37"/>
      <c r="B168" s="44"/>
      <c r="C168" s="58"/>
      <c r="D168" s="6"/>
      <c r="E168" s="7"/>
      <c r="F168" s="4"/>
      <c r="G168" s="4"/>
      <c r="H168" s="4"/>
    </row>
    <row r="169" spans="1:8" s="34" customFormat="1" ht="17.399999999999999" hidden="1" x14ac:dyDescent="0.3">
      <c r="A169" s="37"/>
      <c r="B169" s="44"/>
      <c r="C169" s="58"/>
      <c r="D169" s="6"/>
      <c r="E169" s="7"/>
      <c r="F169" s="4"/>
      <c r="G169" s="4"/>
      <c r="H169" s="4"/>
    </row>
    <row r="170" spans="1:8" s="34" customFormat="1" ht="17.399999999999999" hidden="1" x14ac:dyDescent="0.3">
      <c r="A170" s="37"/>
      <c r="B170" s="44"/>
      <c r="C170" s="58"/>
      <c r="D170" s="6"/>
      <c r="E170" s="7"/>
      <c r="F170" s="4"/>
      <c r="G170" s="4"/>
      <c r="H170" s="4"/>
    </row>
    <row r="171" spans="1:8" s="34" customFormat="1" ht="17.399999999999999" hidden="1" x14ac:dyDescent="0.3">
      <c r="A171" s="37"/>
      <c r="B171" s="44"/>
      <c r="C171" s="58"/>
      <c r="D171" s="6"/>
      <c r="E171" s="7"/>
      <c r="F171" s="4"/>
      <c r="G171" s="4"/>
      <c r="H171" s="4"/>
    </row>
    <row r="172" spans="1:8" s="34" customFormat="1" ht="17.399999999999999" hidden="1" x14ac:dyDescent="0.3">
      <c r="A172" s="37"/>
      <c r="B172" s="44"/>
      <c r="C172" s="58"/>
      <c r="D172" s="6"/>
      <c r="E172" s="7"/>
      <c r="F172" s="4"/>
      <c r="G172" s="4"/>
      <c r="H172" s="4"/>
    </row>
    <row r="173" spans="1:8" s="34" customFormat="1" ht="17.399999999999999" hidden="1" x14ac:dyDescent="0.3">
      <c r="A173" s="37"/>
      <c r="B173" s="44"/>
      <c r="C173" s="58"/>
      <c r="D173" s="6"/>
      <c r="E173" s="7"/>
      <c r="F173" s="4"/>
      <c r="G173" s="4"/>
      <c r="H173" s="4"/>
    </row>
    <row r="174" spans="1:8" s="34" customFormat="1" ht="17.399999999999999" hidden="1" x14ac:dyDescent="0.3">
      <c r="A174" s="37"/>
      <c r="B174" s="44"/>
      <c r="C174" s="58"/>
      <c r="D174" s="6"/>
      <c r="E174" s="7"/>
      <c r="F174" s="4"/>
      <c r="G174" s="4"/>
      <c r="H174" s="4"/>
    </row>
    <row r="175" spans="1:8" s="34" customFormat="1" ht="17.399999999999999" hidden="1" x14ac:dyDescent="0.3">
      <c r="A175" s="37"/>
      <c r="B175" s="44"/>
      <c r="C175" s="58"/>
      <c r="D175" s="6"/>
      <c r="E175" s="7"/>
      <c r="F175" s="4"/>
      <c r="G175" s="4"/>
      <c r="H175" s="4"/>
    </row>
    <row r="176" spans="1:8" s="34" customFormat="1" ht="17.399999999999999" hidden="1" x14ac:dyDescent="0.3">
      <c r="A176" s="37"/>
      <c r="B176" s="44"/>
      <c r="C176" s="58"/>
      <c r="D176" s="6"/>
      <c r="E176" s="7"/>
      <c r="F176" s="4"/>
      <c r="G176" s="4"/>
      <c r="H176" s="4"/>
    </row>
    <row r="177" spans="1:8" s="34" customFormat="1" ht="17.399999999999999" hidden="1" x14ac:dyDescent="0.3">
      <c r="A177" s="37"/>
      <c r="B177" s="44"/>
      <c r="C177" s="58"/>
      <c r="D177" s="6"/>
      <c r="E177" s="7"/>
      <c r="F177" s="4"/>
      <c r="G177" s="4"/>
      <c r="H177" s="4"/>
    </row>
    <row r="178" spans="1:8" s="34" customFormat="1" ht="17.399999999999999" hidden="1" x14ac:dyDescent="0.3">
      <c r="A178" s="37"/>
      <c r="B178" s="44"/>
      <c r="C178" s="58"/>
      <c r="D178" s="6"/>
      <c r="E178" s="7"/>
      <c r="F178" s="4"/>
      <c r="G178" s="4"/>
      <c r="H178" s="4"/>
    </row>
    <row r="179" spans="1:8" s="34" customFormat="1" ht="17.399999999999999" hidden="1" x14ac:dyDescent="0.3">
      <c r="A179" s="37"/>
      <c r="B179" s="44"/>
      <c r="C179" s="58"/>
      <c r="D179" s="6"/>
      <c r="E179" s="7"/>
      <c r="F179" s="4"/>
      <c r="G179" s="4"/>
      <c r="H179" s="4"/>
    </row>
    <row r="180" spans="1:8" s="34" customFormat="1" ht="17.399999999999999" hidden="1" x14ac:dyDescent="0.3">
      <c r="A180" s="37"/>
      <c r="B180" s="44"/>
      <c r="C180" s="58"/>
      <c r="D180" s="6"/>
      <c r="E180" s="7"/>
      <c r="F180" s="4"/>
      <c r="G180" s="4"/>
      <c r="H180" s="4"/>
    </row>
    <row r="181" spans="1:8" s="34" customFormat="1" ht="17.399999999999999" hidden="1" x14ac:dyDescent="0.3">
      <c r="A181" s="37"/>
      <c r="B181" s="44"/>
      <c r="C181" s="58"/>
      <c r="D181" s="6"/>
      <c r="E181" s="7"/>
      <c r="F181" s="4"/>
      <c r="G181" s="4"/>
      <c r="H181" s="4"/>
    </row>
    <row r="182" spans="1:8" s="34" customFormat="1" ht="17.399999999999999" hidden="1" x14ac:dyDescent="0.3">
      <c r="A182" s="37"/>
      <c r="B182" s="44"/>
      <c r="C182" s="58"/>
      <c r="D182" s="6"/>
      <c r="E182" s="7"/>
      <c r="F182" s="4"/>
      <c r="G182" s="4"/>
      <c r="H182" s="4"/>
    </row>
    <row r="183" spans="1:8" s="34" customFormat="1" ht="17.399999999999999" hidden="1" x14ac:dyDescent="0.3">
      <c r="A183" s="37"/>
      <c r="B183" s="44"/>
      <c r="C183" s="58"/>
      <c r="D183" s="6"/>
      <c r="E183" s="7"/>
      <c r="F183" s="4"/>
      <c r="G183" s="4"/>
      <c r="H183" s="4"/>
    </row>
    <row r="184" spans="1:8" s="34" customFormat="1" ht="17.399999999999999" hidden="1" x14ac:dyDescent="0.3">
      <c r="A184" s="37"/>
      <c r="B184" s="44"/>
      <c r="C184" s="58"/>
      <c r="D184" s="6"/>
      <c r="E184" s="7"/>
      <c r="F184" s="4"/>
      <c r="G184" s="4"/>
      <c r="H184" s="4"/>
    </row>
    <row r="185" spans="1:8" s="34" customFormat="1" ht="17.399999999999999" hidden="1" x14ac:dyDescent="0.3">
      <c r="A185" s="37"/>
      <c r="B185" s="44"/>
      <c r="C185" s="58"/>
      <c r="D185" s="6"/>
      <c r="E185" s="7"/>
      <c r="F185" s="4"/>
      <c r="G185" s="4"/>
      <c r="H185" s="4"/>
    </row>
    <row r="186" spans="1:8" s="34" customFormat="1" ht="17.399999999999999" hidden="1" x14ac:dyDescent="0.3">
      <c r="A186" s="37"/>
      <c r="B186" s="44"/>
      <c r="C186" s="58"/>
      <c r="D186" s="6"/>
      <c r="E186" s="7"/>
      <c r="F186" s="4"/>
      <c r="G186" s="4"/>
      <c r="H186" s="4"/>
    </row>
    <row r="187" spans="1:8" s="34" customFormat="1" ht="17.399999999999999" hidden="1" x14ac:dyDescent="0.3">
      <c r="A187" s="37"/>
      <c r="B187" s="44"/>
      <c r="C187" s="58"/>
      <c r="D187" s="6"/>
      <c r="E187" s="7"/>
      <c r="F187" s="4"/>
      <c r="G187" s="4"/>
      <c r="H187" s="4"/>
    </row>
    <row r="188" spans="1:8" s="34" customFormat="1" ht="17.399999999999999" hidden="1" x14ac:dyDescent="0.3">
      <c r="A188" s="37"/>
      <c r="B188" s="44"/>
      <c r="C188" s="58"/>
      <c r="D188" s="6"/>
      <c r="E188" s="7"/>
      <c r="F188" s="4"/>
      <c r="G188" s="4"/>
      <c r="H188" s="4"/>
    </row>
    <row r="189" spans="1:8" s="34" customFormat="1" ht="17.399999999999999" hidden="1" x14ac:dyDescent="0.3">
      <c r="A189" s="37"/>
      <c r="B189" s="44"/>
      <c r="C189" s="58"/>
      <c r="D189" s="6"/>
      <c r="E189" s="7"/>
      <c r="F189" s="4"/>
      <c r="G189" s="4"/>
      <c r="H189" s="4"/>
    </row>
    <row r="190" spans="1:8" s="34" customFormat="1" ht="17.399999999999999" hidden="1" x14ac:dyDescent="0.3">
      <c r="A190" s="37"/>
      <c r="B190" s="44"/>
      <c r="C190" s="58"/>
      <c r="D190" s="6"/>
      <c r="E190" s="7"/>
      <c r="F190" s="4"/>
      <c r="G190" s="4"/>
      <c r="H190" s="4"/>
    </row>
    <row r="191" spans="1:8" s="34" customFormat="1" ht="17.399999999999999" hidden="1" x14ac:dyDescent="0.3">
      <c r="A191" s="37"/>
      <c r="B191" s="44"/>
      <c r="C191" s="58"/>
      <c r="D191" s="6"/>
      <c r="E191" s="7"/>
      <c r="F191" s="4"/>
      <c r="G191" s="4"/>
      <c r="H191" s="4"/>
    </row>
    <row r="192" spans="1:8" s="34" customFormat="1" ht="17.399999999999999" x14ac:dyDescent="0.3">
      <c r="A192" s="37"/>
      <c r="B192" s="44"/>
      <c r="C192" s="58"/>
      <c r="D192" s="6"/>
      <c r="E192" s="7"/>
      <c r="F192" s="4"/>
      <c r="G192" s="4"/>
      <c r="H192" s="4"/>
    </row>
    <row r="193" spans="1:8" s="34" customFormat="1" ht="17.399999999999999" x14ac:dyDescent="0.3">
      <c r="A193" s="37"/>
      <c r="B193" s="44" t="s">
        <v>450</v>
      </c>
      <c r="C193" s="58" t="s">
        <v>451</v>
      </c>
      <c r="D193" s="6" t="s">
        <v>14</v>
      </c>
      <c r="E193" s="7" t="s">
        <v>337</v>
      </c>
      <c r="F193" s="4">
        <v>2022</v>
      </c>
      <c r="G193" s="4">
        <v>312</v>
      </c>
      <c r="H193" s="4">
        <v>27000</v>
      </c>
    </row>
    <row r="194" spans="1:8" s="34" customFormat="1" ht="17.399999999999999" x14ac:dyDescent="0.3">
      <c r="A194" s="37"/>
      <c r="B194" s="44" t="s">
        <v>450</v>
      </c>
      <c r="C194" s="58" t="s">
        <v>451</v>
      </c>
      <c r="D194" s="6" t="s">
        <v>14</v>
      </c>
      <c r="E194" s="7" t="s">
        <v>412</v>
      </c>
      <c r="F194" s="4">
        <v>2023</v>
      </c>
      <c r="G194" s="4">
        <v>312</v>
      </c>
      <c r="H194" s="4">
        <v>30000</v>
      </c>
    </row>
    <row r="195" spans="1:8" s="34" customFormat="1" ht="17.399999999999999" x14ac:dyDescent="0.3">
      <c r="A195" s="37"/>
      <c r="B195" s="44" t="s">
        <v>495</v>
      </c>
      <c r="C195" s="58" t="s">
        <v>496</v>
      </c>
      <c r="D195" s="6" t="s">
        <v>14</v>
      </c>
      <c r="E195" s="7" t="s">
        <v>412</v>
      </c>
      <c r="F195" s="4">
        <v>2023</v>
      </c>
      <c r="G195" s="4">
        <v>208</v>
      </c>
      <c r="H195" s="4">
        <v>25000</v>
      </c>
    </row>
    <row r="196" spans="1:8" s="34" customFormat="1" ht="17.399999999999999" x14ac:dyDescent="0.3">
      <c r="A196" s="37"/>
      <c r="B196" s="44" t="s">
        <v>493</v>
      </c>
      <c r="C196" s="58" t="s">
        <v>494</v>
      </c>
      <c r="D196" s="6" t="s">
        <v>14</v>
      </c>
      <c r="E196" s="7" t="s">
        <v>412</v>
      </c>
      <c r="F196" s="4">
        <v>2023</v>
      </c>
      <c r="G196" s="4">
        <v>305</v>
      </c>
      <c r="H196" s="4">
        <v>24000</v>
      </c>
    </row>
    <row r="197" spans="1:8" s="34" customFormat="1" ht="17.399999999999999" x14ac:dyDescent="0.3">
      <c r="A197" s="37"/>
      <c r="B197" s="44" t="s">
        <v>471</v>
      </c>
      <c r="C197" s="58" t="s">
        <v>472</v>
      </c>
      <c r="D197" s="6" t="s">
        <v>14</v>
      </c>
      <c r="E197" s="7" t="s">
        <v>412</v>
      </c>
      <c r="F197" s="4">
        <v>2023</v>
      </c>
      <c r="G197" s="4">
        <v>350</v>
      </c>
      <c r="H197" s="4">
        <v>30000</v>
      </c>
    </row>
    <row r="198" spans="1:8" s="34" customFormat="1" ht="17.399999999999999" x14ac:dyDescent="0.3">
      <c r="A198" s="37"/>
      <c r="B198" s="44" t="s">
        <v>464</v>
      </c>
      <c r="C198" s="58" t="s">
        <v>463</v>
      </c>
      <c r="D198" s="6" t="s">
        <v>14</v>
      </c>
      <c r="E198" s="7" t="s">
        <v>412</v>
      </c>
      <c r="F198" s="4">
        <v>2023</v>
      </c>
      <c r="G198" s="4">
        <v>973</v>
      </c>
      <c r="H198" s="4">
        <v>50000</v>
      </c>
    </row>
    <row r="199" spans="1:8" s="34" customFormat="1" ht="17.399999999999999" x14ac:dyDescent="0.3">
      <c r="A199" s="37"/>
      <c r="B199" s="44" t="s">
        <v>462</v>
      </c>
      <c r="C199" s="58" t="s">
        <v>463</v>
      </c>
      <c r="D199" s="6" t="s">
        <v>14</v>
      </c>
      <c r="E199" s="7" t="s">
        <v>412</v>
      </c>
      <c r="F199" s="4">
        <v>2023</v>
      </c>
      <c r="G199" s="4">
        <v>926</v>
      </c>
      <c r="H199" s="4">
        <v>50000</v>
      </c>
    </row>
    <row r="200" spans="1:8" s="34" customFormat="1" ht="17.399999999999999" x14ac:dyDescent="0.3">
      <c r="A200" s="37"/>
      <c r="B200" s="44" t="s">
        <v>448</v>
      </c>
      <c r="C200" s="58" t="s">
        <v>449</v>
      </c>
      <c r="D200" s="6" t="s">
        <v>14</v>
      </c>
      <c r="E200" s="7" t="s">
        <v>412</v>
      </c>
      <c r="F200" s="4">
        <v>2024</v>
      </c>
      <c r="G200" s="4">
        <v>344</v>
      </c>
      <c r="H200" s="4">
        <v>30000</v>
      </c>
    </row>
    <row r="201" spans="1:8" s="34" customFormat="1" ht="17.399999999999999" x14ac:dyDescent="0.3">
      <c r="A201" s="37"/>
      <c r="B201" s="44" t="s">
        <v>446</v>
      </c>
      <c r="C201" s="58" t="s">
        <v>447</v>
      </c>
      <c r="D201" s="6" t="s">
        <v>14</v>
      </c>
      <c r="E201" s="7" t="s">
        <v>412</v>
      </c>
      <c r="F201" s="4">
        <v>2024</v>
      </c>
      <c r="G201" s="4">
        <v>368</v>
      </c>
      <c r="H201" s="4">
        <v>30000</v>
      </c>
    </row>
    <row r="202" spans="1:8" s="34" customFormat="1" ht="17.399999999999999" x14ac:dyDescent="0.3">
      <c r="A202" s="37"/>
      <c r="B202" s="44" t="s">
        <v>445</v>
      </c>
      <c r="C202" s="58" t="s">
        <v>444</v>
      </c>
      <c r="D202" s="6" t="s">
        <v>14</v>
      </c>
      <c r="E202" s="7" t="s">
        <v>412</v>
      </c>
      <c r="F202" s="4">
        <v>2024</v>
      </c>
      <c r="G202" s="4">
        <v>431</v>
      </c>
      <c r="H202" s="4">
        <v>25000</v>
      </c>
    </row>
    <row r="203" spans="1:8" s="34" customFormat="1" ht="17.399999999999999" x14ac:dyDescent="0.3">
      <c r="A203" s="37"/>
      <c r="B203" s="44" t="s">
        <v>416</v>
      </c>
      <c r="C203" s="58" t="s">
        <v>417</v>
      </c>
      <c r="D203" s="6" t="s">
        <v>14</v>
      </c>
      <c r="E203" s="7" t="s">
        <v>412</v>
      </c>
      <c r="F203" s="4">
        <v>2024</v>
      </c>
      <c r="G203" s="4">
        <v>408</v>
      </c>
      <c r="H203" s="4">
        <v>20000</v>
      </c>
    </row>
    <row r="204" spans="1:8" s="34" customFormat="1" ht="17.399999999999999" x14ac:dyDescent="0.3">
      <c r="A204" s="37"/>
      <c r="B204" s="44" t="s">
        <v>418</v>
      </c>
      <c r="C204" s="58" t="s">
        <v>419</v>
      </c>
      <c r="D204" s="6" t="s">
        <v>14</v>
      </c>
      <c r="E204" s="7" t="s">
        <v>412</v>
      </c>
      <c r="F204" s="4">
        <v>2024</v>
      </c>
      <c r="G204" s="4">
        <v>707</v>
      </c>
      <c r="H204" s="4">
        <v>35000</v>
      </c>
    </row>
    <row r="205" spans="1:8" s="34" customFormat="1" ht="17.399999999999999" x14ac:dyDescent="0.3">
      <c r="A205" s="37"/>
      <c r="B205" s="44" t="s">
        <v>415</v>
      </c>
      <c r="C205" s="58" t="s">
        <v>411</v>
      </c>
      <c r="D205" s="6" t="s">
        <v>14</v>
      </c>
      <c r="E205" s="7" t="s">
        <v>412</v>
      </c>
      <c r="F205" s="4">
        <v>2024</v>
      </c>
      <c r="G205" s="4">
        <v>912</v>
      </c>
      <c r="H205" s="4">
        <v>51000</v>
      </c>
    </row>
    <row r="206" spans="1:8" s="34" customFormat="1" ht="17.399999999999999" x14ac:dyDescent="0.3">
      <c r="A206" s="37"/>
      <c r="B206" s="44" t="s">
        <v>414</v>
      </c>
      <c r="C206" s="58" t="s">
        <v>413</v>
      </c>
      <c r="D206" s="6" t="s">
        <v>14</v>
      </c>
      <c r="E206" s="7" t="s">
        <v>412</v>
      </c>
      <c r="F206" s="4">
        <v>2024</v>
      </c>
      <c r="G206" s="4">
        <v>840</v>
      </c>
      <c r="H206" s="4">
        <v>50000</v>
      </c>
    </row>
    <row r="207" spans="1:8" s="34" customFormat="1" ht="39.6" customHeight="1" x14ac:dyDescent="0.3">
      <c r="A207" s="37"/>
      <c r="B207" s="44" t="s">
        <v>149</v>
      </c>
      <c r="C207" s="58" t="s">
        <v>150</v>
      </c>
      <c r="D207" s="6" t="s">
        <v>8</v>
      </c>
      <c r="E207" s="7" t="s">
        <v>89</v>
      </c>
      <c r="F207" s="4">
        <v>2023</v>
      </c>
      <c r="G207" s="4">
        <v>150</v>
      </c>
      <c r="H207" s="4">
        <v>7000</v>
      </c>
    </row>
    <row r="208" spans="1:8" s="34" customFormat="1" ht="26.4" customHeight="1" x14ac:dyDescent="0.3">
      <c r="A208" s="37"/>
      <c r="B208" s="44" t="s">
        <v>151</v>
      </c>
      <c r="C208" s="58" t="s">
        <v>152</v>
      </c>
      <c r="D208" s="6" t="s">
        <v>8</v>
      </c>
      <c r="E208" s="7" t="s">
        <v>89</v>
      </c>
      <c r="F208" s="4">
        <v>2023</v>
      </c>
      <c r="G208" s="4">
        <v>118</v>
      </c>
      <c r="H208" s="4">
        <v>6500</v>
      </c>
    </row>
    <row r="209" spans="1:8" s="34" customFormat="1" ht="25.8" customHeight="1" x14ac:dyDescent="0.3">
      <c r="A209" s="37"/>
      <c r="B209" s="44" t="s">
        <v>153</v>
      </c>
      <c r="C209" s="5" t="s">
        <v>154</v>
      </c>
      <c r="D209" s="6" t="s">
        <v>8</v>
      </c>
      <c r="E209" s="7" t="s">
        <v>89</v>
      </c>
      <c r="F209" s="4">
        <v>2023</v>
      </c>
      <c r="G209" s="4">
        <v>116</v>
      </c>
      <c r="H209" s="4">
        <v>6500</v>
      </c>
    </row>
    <row r="210" spans="1:8" s="34" customFormat="1" ht="28.8" customHeight="1" x14ac:dyDescent="0.3">
      <c r="A210" s="37"/>
      <c r="B210" s="44" t="s">
        <v>155</v>
      </c>
      <c r="C210" s="5" t="s">
        <v>156</v>
      </c>
      <c r="D210" s="6" t="s">
        <v>8</v>
      </c>
      <c r="E210" s="7" t="s">
        <v>89</v>
      </c>
      <c r="F210" s="4">
        <v>2023</v>
      </c>
      <c r="G210" s="4">
        <v>138</v>
      </c>
      <c r="H210" s="4">
        <v>6700</v>
      </c>
    </row>
    <row r="211" spans="1:8" s="34" customFormat="1" ht="43.8" customHeight="1" x14ac:dyDescent="0.3">
      <c r="A211" s="37"/>
      <c r="B211" s="44" t="s">
        <v>157</v>
      </c>
      <c r="C211" s="5" t="s">
        <v>158</v>
      </c>
      <c r="D211" s="6" t="s">
        <v>8</v>
      </c>
      <c r="E211" s="7" t="s">
        <v>89</v>
      </c>
      <c r="F211" s="4">
        <v>2023</v>
      </c>
      <c r="G211" s="4">
        <v>139</v>
      </c>
      <c r="H211" s="4">
        <v>6700</v>
      </c>
    </row>
    <row r="212" spans="1:8" s="34" customFormat="1" ht="43.8" customHeight="1" x14ac:dyDescent="0.3">
      <c r="A212" s="37"/>
      <c r="B212" s="44" t="s">
        <v>159</v>
      </c>
      <c r="C212" s="5" t="s">
        <v>160</v>
      </c>
      <c r="D212" s="6" t="s">
        <v>8</v>
      </c>
      <c r="E212" s="7" t="s">
        <v>89</v>
      </c>
      <c r="F212" s="4">
        <v>2023</v>
      </c>
      <c r="G212" s="4">
        <v>121</v>
      </c>
      <c r="H212" s="4">
        <v>6500</v>
      </c>
    </row>
    <row r="213" spans="1:8" s="34" customFormat="1" ht="31.2" customHeight="1" x14ac:dyDescent="0.3">
      <c r="A213" s="37"/>
      <c r="B213" s="44" t="s">
        <v>161</v>
      </c>
      <c r="C213" s="5" t="s">
        <v>162</v>
      </c>
      <c r="D213" s="6" t="s">
        <v>8</v>
      </c>
      <c r="E213" s="7" t="s">
        <v>89</v>
      </c>
      <c r="F213" s="4">
        <v>2023</v>
      </c>
      <c r="G213" s="4">
        <v>118</v>
      </c>
      <c r="H213" s="4">
        <v>6500</v>
      </c>
    </row>
    <row r="214" spans="1:8" s="34" customFormat="1" ht="30" customHeight="1" x14ac:dyDescent="0.3">
      <c r="A214" s="37"/>
      <c r="B214" s="44" t="s">
        <v>163</v>
      </c>
      <c r="C214" s="5" t="s">
        <v>164</v>
      </c>
      <c r="D214" s="6" t="s">
        <v>8</v>
      </c>
      <c r="E214" s="7" t="s">
        <v>89</v>
      </c>
      <c r="F214" s="4">
        <v>2023</v>
      </c>
      <c r="G214" s="4">
        <v>103</v>
      </c>
      <c r="H214" s="4">
        <v>6500</v>
      </c>
    </row>
    <row r="215" spans="1:8" s="34" customFormat="1" ht="30" customHeight="1" x14ac:dyDescent="0.3">
      <c r="A215" s="37"/>
      <c r="B215" s="44" t="s">
        <v>165</v>
      </c>
      <c r="C215" s="5" t="s">
        <v>166</v>
      </c>
      <c r="D215" s="6" t="s">
        <v>8</v>
      </c>
      <c r="E215" s="7" t="s">
        <v>89</v>
      </c>
      <c r="F215" s="4">
        <v>2023</v>
      </c>
      <c r="G215" s="4">
        <v>123</v>
      </c>
      <c r="H215" s="4">
        <v>6500</v>
      </c>
    </row>
    <row r="216" spans="1:8" s="34" customFormat="1" ht="44.4" customHeight="1" x14ac:dyDescent="0.3">
      <c r="A216" s="37"/>
      <c r="B216" s="44" t="s">
        <v>167</v>
      </c>
      <c r="C216" s="5" t="s">
        <v>168</v>
      </c>
      <c r="D216" s="6" t="s">
        <v>8</v>
      </c>
      <c r="E216" s="7" t="s">
        <v>89</v>
      </c>
      <c r="F216" s="4">
        <v>2023</v>
      </c>
      <c r="G216" s="4">
        <v>122</v>
      </c>
      <c r="H216" s="4">
        <v>6500</v>
      </c>
    </row>
    <row r="217" spans="1:8" s="34" customFormat="1" ht="31.2" customHeight="1" x14ac:dyDescent="0.3">
      <c r="A217" s="37"/>
      <c r="B217" s="44" t="s">
        <v>169</v>
      </c>
      <c r="C217" s="5" t="s">
        <v>170</v>
      </c>
      <c r="D217" s="6" t="s">
        <v>8</v>
      </c>
      <c r="E217" s="7" t="s">
        <v>89</v>
      </c>
      <c r="F217" s="4">
        <v>2023</v>
      </c>
      <c r="G217" s="4">
        <v>137</v>
      </c>
      <c r="H217" s="4">
        <v>6700</v>
      </c>
    </row>
    <row r="218" spans="1:8" s="1" customFormat="1" ht="30.6" customHeight="1" x14ac:dyDescent="0.3">
      <c r="A218" s="37"/>
      <c r="B218" s="44" t="s">
        <v>171</v>
      </c>
      <c r="C218" s="5" t="s">
        <v>172</v>
      </c>
      <c r="D218" s="6" t="s">
        <v>8</v>
      </c>
      <c r="E218" s="7" t="s">
        <v>89</v>
      </c>
      <c r="F218" s="4">
        <v>2023</v>
      </c>
      <c r="G218" s="4">
        <v>153</v>
      </c>
      <c r="H218" s="4">
        <v>7000</v>
      </c>
    </row>
    <row r="219" spans="1:8" s="1" customFormat="1" ht="30.6" customHeight="1" x14ac:dyDescent="0.3">
      <c r="A219" s="37"/>
      <c r="B219" s="44" t="s">
        <v>173</v>
      </c>
      <c r="C219" s="5" t="s">
        <v>174</v>
      </c>
      <c r="D219" s="6" t="s">
        <v>8</v>
      </c>
      <c r="E219" s="7" t="s">
        <v>89</v>
      </c>
      <c r="F219" s="4">
        <v>2023</v>
      </c>
      <c r="G219" s="4">
        <v>118</v>
      </c>
      <c r="H219" s="4">
        <v>6000</v>
      </c>
    </row>
    <row r="220" spans="1:8" s="1" customFormat="1" ht="30.6" customHeight="1" x14ac:dyDescent="0.3">
      <c r="A220" s="37"/>
      <c r="B220" s="44" t="s">
        <v>175</v>
      </c>
      <c r="C220" s="5" t="s">
        <v>176</v>
      </c>
      <c r="D220" s="6" t="s">
        <v>8</v>
      </c>
      <c r="E220" s="7" t="s">
        <v>89</v>
      </c>
      <c r="F220" s="4">
        <v>2023</v>
      </c>
      <c r="G220" s="4">
        <v>112</v>
      </c>
      <c r="H220" s="4">
        <v>6000</v>
      </c>
    </row>
    <row r="221" spans="1:8" s="1" customFormat="1" ht="30.6" customHeight="1" x14ac:dyDescent="0.3">
      <c r="A221" s="37"/>
      <c r="B221" s="44" t="s">
        <v>177</v>
      </c>
      <c r="C221" s="5" t="s">
        <v>178</v>
      </c>
      <c r="D221" s="6" t="s">
        <v>8</v>
      </c>
      <c r="E221" s="7" t="s">
        <v>89</v>
      </c>
      <c r="F221" s="4">
        <v>2023</v>
      </c>
      <c r="G221" s="4">
        <v>149</v>
      </c>
      <c r="H221" s="4">
        <v>7000</v>
      </c>
    </row>
    <row r="222" spans="1:8" s="1" customFormat="1" ht="30.6" customHeight="1" x14ac:dyDescent="0.3">
      <c r="A222" s="37"/>
      <c r="B222" s="44" t="s">
        <v>179</v>
      </c>
      <c r="C222" s="5" t="s">
        <v>180</v>
      </c>
      <c r="D222" s="6" t="s">
        <v>8</v>
      </c>
      <c r="E222" s="7" t="s">
        <v>89</v>
      </c>
      <c r="F222" s="4">
        <v>2023</v>
      </c>
      <c r="G222" s="4">
        <v>123</v>
      </c>
      <c r="H222" s="4">
        <v>6000</v>
      </c>
    </row>
    <row r="223" spans="1:8" s="1" customFormat="1" ht="30.6" customHeight="1" x14ac:dyDescent="0.3">
      <c r="A223" s="37"/>
      <c r="B223" s="44" t="s">
        <v>181</v>
      </c>
      <c r="C223" s="5" t="s">
        <v>182</v>
      </c>
      <c r="D223" s="6" t="s">
        <v>8</v>
      </c>
      <c r="E223" s="7" t="s">
        <v>89</v>
      </c>
      <c r="F223" s="4">
        <v>2023</v>
      </c>
      <c r="G223" s="4">
        <v>143</v>
      </c>
      <c r="H223" s="4">
        <v>7000</v>
      </c>
    </row>
    <row r="224" spans="1:8" s="1" customFormat="1" ht="27.6" customHeight="1" x14ac:dyDescent="0.3">
      <c r="A224" s="37"/>
      <c r="B224" s="44" t="s">
        <v>183</v>
      </c>
      <c r="C224" s="5" t="s">
        <v>184</v>
      </c>
      <c r="D224" s="6" t="s">
        <v>8</v>
      </c>
      <c r="E224" s="7" t="s">
        <v>89</v>
      </c>
      <c r="F224" s="4">
        <v>2023</v>
      </c>
      <c r="G224" s="4">
        <v>145</v>
      </c>
      <c r="H224" s="4">
        <v>7000</v>
      </c>
    </row>
    <row r="225" spans="1:8" s="1" customFormat="1" ht="27" customHeight="1" x14ac:dyDescent="0.3">
      <c r="A225" s="37"/>
      <c r="B225" s="44" t="s">
        <v>185</v>
      </c>
      <c r="C225" s="5" t="s">
        <v>186</v>
      </c>
      <c r="D225" s="6" t="s">
        <v>8</v>
      </c>
      <c r="E225" s="7" t="s">
        <v>89</v>
      </c>
      <c r="F225" s="4">
        <v>2023</v>
      </c>
      <c r="G225" s="4">
        <v>154</v>
      </c>
      <c r="H225" s="4">
        <v>7000</v>
      </c>
    </row>
    <row r="226" spans="1:8" s="1" customFormat="1" ht="30.75" customHeight="1" x14ac:dyDescent="0.3">
      <c r="A226" s="37"/>
      <c r="B226" s="44" t="s">
        <v>187</v>
      </c>
      <c r="C226" s="5" t="s">
        <v>188</v>
      </c>
      <c r="D226" s="6" t="s">
        <v>8</v>
      </c>
      <c r="E226" s="7" t="s">
        <v>89</v>
      </c>
      <c r="F226" s="4">
        <v>2023</v>
      </c>
      <c r="G226" s="4">
        <v>119</v>
      </c>
      <c r="H226" s="4">
        <v>6000</v>
      </c>
    </row>
    <row r="227" spans="1:8" s="1" customFormat="1" ht="57" customHeight="1" x14ac:dyDescent="0.3">
      <c r="A227" s="37"/>
      <c r="B227" s="44" t="s">
        <v>189</v>
      </c>
      <c r="C227" s="5" t="s">
        <v>188</v>
      </c>
      <c r="D227" s="6" t="s">
        <v>8</v>
      </c>
      <c r="E227" s="7" t="s">
        <v>89</v>
      </c>
      <c r="F227" s="4">
        <v>2023</v>
      </c>
      <c r="G227" s="4">
        <v>128</v>
      </c>
      <c r="H227" s="4">
        <v>6500</v>
      </c>
    </row>
    <row r="228" spans="1:8" s="1" customFormat="1" ht="27" customHeight="1" x14ac:dyDescent="0.3">
      <c r="A228" s="37"/>
      <c r="B228" s="44" t="s">
        <v>190</v>
      </c>
      <c r="C228" s="5" t="s">
        <v>191</v>
      </c>
      <c r="D228" s="6" t="s">
        <v>8</v>
      </c>
      <c r="E228" s="7" t="s">
        <v>89</v>
      </c>
      <c r="F228" s="4">
        <v>2023</v>
      </c>
      <c r="G228" s="4">
        <v>123</v>
      </c>
      <c r="H228" s="4">
        <v>6000</v>
      </c>
    </row>
    <row r="229" spans="1:8" s="1" customFormat="1" ht="30" customHeight="1" x14ac:dyDescent="0.3">
      <c r="A229" s="37"/>
      <c r="B229" s="44" t="s">
        <v>192</v>
      </c>
      <c r="C229" s="5" t="s">
        <v>193</v>
      </c>
      <c r="D229" s="6" t="s">
        <v>8</v>
      </c>
      <c r="E229" s="7" t="s">
        <v>89</v>
      </c>
      <c r="F229" s="4">
        <v>2023</v>
      </c>
      <c r="G229" s="4">
        <v>125</v>
      </c>
      <c r="H229" s="4">
        <v>6000</v>
      </c>
    </row>
    <row r="230" spans="1:8" s="1" customFormat="1" ht="30" customHeight="1" x14ac:dyDescent="0.3">
      <c r="A230" s="37"/>
      <c r="B230" s="44" t="s">
        <v>194</v>
      </c>
      <c r="C230" s="5" t="s">
        <v>195</v>
      </c>
      <c r="D230" s="6" t="s">
        <v>8</v>
      </c>
      <c r="E230" s="7" t="s">
        <v>89</v>
      </c>
      <c r="F230" s="4">
        <v>2023</v>
      </c>
      <c r="G230" s="4">
        <v>111</v>
      </c>
      <c r="H230" s="4">
        <v>6000</v>
      </c>
    </row>
    <row r="231" spans="1:8" s="1" customFormat="1" ht="30" customHeight="1" x14ac:dyDescent="0.3">
      <c r="A231" s="37"/>
      <c r="B231" s="44" t="s">
        <v>196</v>
      </c>
      <c r="C231" s="5" t="s">
        <v>197</v>
      </c>
      <c r="D231" s="6" t="s">
        <v>8</v>
      </c>
      <c r="E231" s="7" t="s">
        <v>89</v>
      </c>
      <c r="F231" s="4">
        <v>2023</v>
      </c>
      <c r="G231" s="4">
        <v>133</v>
      </c>
      <c r="H231" s="4">
        <v>6000</v>
      </c>
    </row>
    <row r="232" spans="1:8" s="1" customFormat="1" ht="30" customHeight="1" x14ac:dyDescent="0.3">
      <c r="A232" s="37"/>
      <c r="B232" s="44" t="s">
        <v>198</v>
      </c>
      <c r="C232" s="5" t="s">
        <v>199</v>
      </c>
      <c r="D232" s="6" t="s">
        <v>8</v>
      </c>
      <c r="E232" s="7" t="s">
        <v>89</v>
      </c>
      <c r="F232" s="4">
        <v>2023</v>
      </c>
      <c r="G232" s="4">
        <v>108</v>
      </c>
      <c r="H232" s="4">
        <v>6000</v>
      </c>
    </row>
    <row r="233" spans="1:8" s="1" customFormat="1" ht="30" customHeight="1" x14ac:dyDescent="0.3">
      <c r="A233" s="37"/>
      <c r="B233" s="44" t="s">
        <v>200</v>
      </c>
      <c r="C233" s="5" t="s">
        <v>201</v>
      </c>
      <c r="D233" s="6" t="s">
        <v>8</v>
      </c>
      <c r="E233" s="7" t="s">
        <v>89</v>
      </c>
      <c r="F233" s="4">
        <v>2023</v>
      </c>
      <c r="G233" s="4">
        <v>144</v>
      </c>
      <c r="H233" s="4">
        <v>7000</v>
      </c>
    </row>
    <row r="234" spans="1:8" s="1" customFormat="1" ht="30" customHeight="1" x14ac:dyDescent="0.3">
      <c r="A234" s="37"/>
      <c r="B234" s="44" t="s">
        <v>202</v>
      </c>
      <c r="C234" s="5" t="s">
        <v>203</v>
      </c>
      <c r="D234" s="6" t="s">
        <v>8</v>
      </c>
      <c r="E234" s="7" t="s">
        <v>89</v>
      </c>
      <c r="F234" s="4">
        <v>2023</v>
      </c>
      <c r="G234" s="4">
        <v>127</v>
      </c>
      <c r="H234" s="4">
        <v>6000</v>
      </c>
    </row>
    <row r="235" spans="1:8" s="1" customFormat="1" ht="41.4" customHeight="1" x14ac:dyDescent="0.3">
      <c r="A235" s="37"/>
      <c r="B235" s="44" t="s">
        <v>204</v>
      </c>
      <c r="C235" s="5" t="s">
        <v>205</v>
      </c>
      <c r="D235" s="6" t="s">
        <v>8</v>
      </c>
      <c r="E235" s="7" t="s">
        <v>89</v>
      </c>
      <c r="F235" s="4">
        <v>2023</v>
      </c>
      <c r="G235" s="4">
        <v>135</v>
      </c>
      <c r="H235" s="4">
        <v>6000</v>
      </c>
    </row>
    <row r="236" spans="1:8" s="1" customFormat="1" ht="30" customHeight="1" x14ac:dyDescent="0.3">
      <c r="A236" s="37"/>
      <c r="B236" s="44" t="s">
        <v>206</v>
      </c>
      <c r="C236" s="5" t="s">
        <v>207</v>
      </c>
      <c r="D236" s="6" t="s">
        <v>8</v>
      </c>
      <c r="E236" s="7" t="s">
        <v>89</v>
      </c>
      <c r="F236" s="4">
        <v>2023</v>
      </c>
      <c r="G236" s="4">
        <v>149</v>
      </c>
      <c r="H236" s="4">
        <v>700</v>
      </c>
    </row>
    <row r="237" spans="1:8" s="1" customFormat="1" ht="30" customHeight="1" x14ac:dyDescent="0.3">
      <c r="A237" s="37"/>
      <c r="B237" s="44" t="s">
        <v>208</v>
      </c>
      <c r="C237" s="5" t="s">
        <v>209</v>
      </c>
      <c r="D237" s="6" t="s">
        <v>8</v>
      </c>
      <c r="E237" s="7" t="s">
        <v>89</v>
      </c>
      <c r="F237" s="4">
        <v>2023</v>
      </c>
      <c r="G237" s="4">
        <v>134</v>
      </c>
      <c r="H237" s="4">
        <v>6000</v>
      </c>
    </row>
    <row r="238" spans="1:8" s="1" customFormat="1" ht="34.200000000000003" customHeight="1" x14ac:dyDescent="0.3">
      <c r="A238" s="37"/>
      <c r="B238" s="44" t="s">
        <v>210</v>
      </c>
      <c r="C238" s="5" t="s">
        <v>211</v>
      </c>
      <c r="D238" s="6" t="s">
        <v>8</v>
      </c>
      <c r="E238" s="7" t="s">
        <v>89</v>
      </c>
      <c r="F238" s="4">
        <v>2023</v>
      </c>
      <c r="G238" s="4">
        <v>158</v>
      </c>
      <c r="H238" s="4">
        <v>7500</v>
      </c>
    </row>
    <row r="239" spans="1:8" s="1" customFormat="1" ht="34.200000000000003" customHeight="1" x14ac:dyDescent="0.3">
      <c r="A239" s="37"/>
      <c r="B239" s="44" t="s">
        <v>212</v>
      </c>
      <c r="C239" s="5" t="s">
        <v>213</v>
      </c>
      <c r="D239" s="6" t="s">
        <v>8</v>
      </c>
      <c r="E239" s="7" t="s">
        <v>89</v>
      </c>
      <c r="F239" s="4">
        <v>2023</v>
      </c>
      <c r="G239" s="4">
        <v>185</v>
      </c>
      <c r="H239" s="4">
        <v>8000</v>
      </c>
    </row>
    <row r="240" spans="1:8" s="1" customFormat="1" ht="34.200000000000003" customHeight="1" x14ac:dyDescent="0.3">
      <c r="A240" s="37"/>
      <c r="B240" s="44" t="s">
        <v>214</v>
      </c>
      <c r="C240" s="5" t="s">
        <v>215</v>
      </c>
      <c r="D240" s="6" t="s">
        <v>8</v>
      </c>
      <c r="E240" s="7" t="s">
        <v>89</v>
      </c>
      <c r="F240" s="4">
        <v>2023</v>
      </c>
      <c r="G240" s="4">
        <v>161</v>
      </c>
      <c r="H240" s="4">
        <v>8000</v>
      </c>
    </row>
    <row r="241" spans="1:8" s="1" customFormat="1" ht="34.200000000000003" customHeight="1" x14ac:dyDescent="0.3">
      <c r="A241" s="37"/>
      <c r="B241" s="44" t="s">
        <v>216</v>
      </c>
      <c r="C241" s="5" t="s">
        <v>217</v>
      </c>
      <c r="D241" s="6" t="s">
        <v>8</v>
      </c>
      <c r="E241" s="7" t="s">
        <v>89</v>
      </c>
      <c r="F241" s="4">
        <v>2023</v>
      </c>
      <c r="G241" s="4">
        <v>123</v>
      </c>
      <c r="H241" s="4">
        <v>6500</v>
      </c>
    </row>
    <row r="242" spans="1:8" s="1" customFormat="1" ht="57.6" customHeight="1" x14ac:dyDescent="0.3">
      <c r="A242" s="37"/>
      <c r="B242" s="44" t="s">
        <v>218</v>
      </c>
      <c r="C242" s="5" t="s">
        <v>219</v>
      </c>
      <c r="D242" s="6" t="s">
        <v>8</v>
      </c>
      <c r="E242" s="7" t="s">
        <v>89</v>
      </c>
      <c r="F242" s="4">
        <v>2023</v>
      </c>
      <c r="G242" s="4">
        <v>155</v>
      </c>
      <c r="H242" s="4">
        <v>7000</v>
      </c>
    </row>
    <row r="243" spans="1:8" s="1" customFormat="1" ht="34.200000000000003" customHeight="1" x14ac:dyDescent="0.3">
      <c r="A243" s="37"/>
      <c r="B243" s="44" t="s">
        <v>220</v>
      </c>
      <c r="C243" s="5" t="s">
        <v>221</v>
      </c>
      <c r="D243" s="6" t="s">
        <v>8</v>
      </c>
      <c r="E243" s="7" t="s">
        <v>89</v>
      </c>
      <c r="F243" s="4">
        <v>2023</v>
      </c>
      <c r="G243" s="4">
        <v>150</v>
      </c>
      <c r="H243" s="4">
        <v>7000</v>
      </c>
    </row>
    <row r="244" spans="1:8" s="1" customFormat="1" ht="48.6" customHeight="1" x14ac:dyDescent="0.3">
      <c r="A244" s="37"/>
      <c r="B244" s="44" t="s">
        <v>222</v>
      </c>
      <c r="C244" s="5" t="s">
        <v>223</v>
      </c>
      <c r="D244" s="6" t="s">
        <v>8</v>
      </c>
      <c r="E244" s="7" t="s">
        <v>89</v>
      </c>
      <c r="F244" s="4">
        <v>2023</v>
      </c>
      <c r="G244" s="4">
        <v>141</v>
      </c>
      <c r="H244" s="4">
        <v>6500</v>
      </c>
    </row>
    <row r="245" spans="1:8" s="1" customFormat="1" ht="34.200000000000003" customHeight="1" x14ac:dyDescent="0.3">
      <c r="A245" s="37"/>
      <c r="B245" s="44" t="s">
        <v>224</v>
      </c>
      <c r="C245" s="5" t="s">
        <v>225</v>
      </c>
      <c r="D245" s="6" t="s">
        <v>8</v>
      </c>
      <c r="E245" s="7" t="s">
        <v>89</v>
      </c>
      <c r="F245" s="4">
        <v>2023</v>
      </c>
      <c r="G245" s="4">
        <v>178</v>
      </c>
      <c r="H245" s="4">
        <v>8000</v>
      </c>
    </row>
    <row r="246" spans="1:8" s="1" customFormat="1" ht="60.6" customHeight="1" x14ac:dyDescent="0.3">
      <c r="A246" s="37"/>
      <c r="B246" s="44" t="s">
        <v>226</v>
      </c>
      <c r="C246" s="5" t="s">
        <v>227</v>
      </c>
      <c r="D246" s="6" t="s">
        <v>8</v>
      </c>
      <c r="E246" s="7" t="s">
        <v>89</v>
      </c>
      <c r="F246" s="4">
        <v>2023</v>
      </c>
      <c r="G246" s="4">
        <v>148</v>
      </c>
      <c r="H246" s="4">
        <v>7000</v>
      </c>
    </row>
    <row r="247" spans="1:8" s="1" customFormat="1" ht="87" customHeight="1" x14ac:dyDescent="0.3">
      <c r="A247" s="37"/>
      <c r="B247" s="44" t="s">
        <v>228</v>
      </c>
      <c r="C247" s="5" t="s">
        <v>229</v>
      </c>
      <c r="D247" s="6" t="s">
        <v>8</v>
      </c>
      <c r="E247" s="7" t="s">
        <v>89</v>
      </c>
      <c r="F247" s="4">
        <v>2023</v>
      </c>
      <c r="G247" s="4">
        <v>129</v>
      </c>
      <c r="H247" s="4">
        <v>6500</v>
      </c>
    </row>
    <row r="248" spans="1:8" s="1" customFormat="1" ht="34.200000000000003" customHeight="1" x14ac:dyDescent="0.3">
      <c r="A248" s="37"/>
      <c r="B248" s="44" t="s">
        <v>230</v>
      </c>
      <c r="C248" s="5" t="s">
        <v>231</v>
      </c>
      <c r="D248" s="6" t="s">
        <v>8</v>
      </c>
      <c r="E248" s="7" t="s">
        <v>89</v>
      </c>
      <c r="F248" s="4">
        <v>2023</v>
      </c>
      <c r="G248" s="4">
        <v>151</v>
      </c>
      <c r="H248" s="4">
        <v>7000</v>
      </c>
    </row>
    <row r="249" spans="1:8" s="1" customFormat="1" ht="34.200000000000003" customHeight="1" x14ac:dyDescent="0.3">
      <c r="A249" s="37"/>
      <c r="B249" s="44" t="s">
        <v>232</v>
      </c>
      <c r="C249" s="5" t="s">
        <v>233</v>
      </c>
      <c r="D249" s="6" t="s">
        <v>8</v>
      </c>
      <c r="E249" s="7" t="s">
        <v>89</v>
      </c>
      <c r="F249" s="4">
        <v>2023</v>
      </c>
      <c r="G249" s="4">
        <v>175</v>
      </c>
      <c r="H249" s="4">
        <v>8000</v>
      </c>
    </row>
    <row r="250" spans="1:8" s="1" customFormat="1" ht="54" customHeight="1" x14ac:dyDescent="0.3">
      <c r="A250" s="37"/>
      <c r="B250" s="44" t="s">
        <v>234</v>
      </c>
      <c r="C250" s="5" t="s">
        <v>235</v>
      </c>
      <c r="D250" s="6" t="s">
        <v>8</v>
      </c>
      <c r="E250" s="7" t="s">
        <v>89</v>
      </c>
      <c r="F250" s="4">
        <v>2023</v>
      </c>
      <c r="G250" s="4">
        <v>113</v>
      </c>
      <c r="H250" s="4">
        <v>6000</v>
      </c>
    </row>
    <row r="251" spans="1:8" s="1" customFormat="1" ht="34.200000000000003" customHeight="1" x14ac:dyDescent="0.3">
      <c r="A251" s="37"/>
      <c r="B251" s="44" t="s">
        <v>236</v>
      </c>
      <c r="C251" s="5" t="s">
        <v>237</v>
      </c>
      <c r="D251" s="6" t="s">
        <v>8</v>
      </c>
      <c r="E251" s="7" t="s">
        <v>89</v>
      </c>
      <c r="F251" s="4">
        <v>2023</v>
      </c>
      <c r="G251" s="4">
        <v>164</v>
      </c>
      <c r="H251" s="4">
        <v>8000</v>
      </c>
    </row>
    <row r="252" spans="1:8" s="1" customFormat="1" ht="34.200000000000003" customHeight="1" x14ac:dyDescent="0.3">
      <c r="A252" s="37"/>
      <c r="B252" s="44" t="s">
        <v>238</v>
      </c>
      <c r="C252" s="5" t="s">
        <v>239</v>
      </c>
      <c r="D252" s="6" t="s">
        <v>8</v>
      </c>
      <c r="E252" s="7" t="s">
        <v>89</v>
      </c>
      <c r="F252" s="4">
        <v>2023</v>
      </c>
      <c r="G252" s="4">
        <v>140</v>
      </c>
      <c r="H252" s="4">
        <v>6500</v>
      </c>
    </row>
    <row r="253" spans="1:8" s="1" customFormat="1" ht="52.2" customHeight="1" x14ac:dyDescent="0.3">
      <c r="A253" s="37"/>
      <c r="B253" s="44" t="s">
        <v>240</v>
      </c>
      <c r="C253" s="5" t="s">
        <v>241</v>
      </c>
      <c r="D253" s="6" t="s">
        <v>8</v>
      </c>
      <c r="E253" s="7" t="s">
        <v>89</v>
      </c>
      <c r="F253" s="4">
        <v>2023</v>
      </c>
      <c r="G253" s="4">
        <v>152</v>
      </c>
      <c r="H253" s="4">
        <v>7000</v>
      </c>
    </row>
    <row r="254" spans="1:8" s="1" customFormat="1" ht="34.200000000000003" customHeight="1" x14ac:dyDescent="0.3">
      <c r="A254" s="37"/>
      <c r="B254" s="44" t="s">
        <v>242</v>
      </c>
      <c r="C254" s="5" t="s">
        <v>243</v>
      </c>
      <c r="D254" s="6" t="s">
        <v>8</v>
      </c>
      <c r="E254" s="7" t="s">
        <v>89</v>
      </c>
      <c r="F254" s="4">
        <v>2023</v>
      </c>
      <c r="G254" s="4">
        <v>164</v>
      </c>
      <c r="H254" s="4">
        <v>8000</v>
      </c>
    </row>
    <row r="255" spans="1:8" s="1" customFormat="1" ht="34.200000000000003" customHeight="1" x14ac:dyDescent="0.3">
      <c r="A255" s="37"/>
      <c r="B255" s="44" t="s">
        <v>244</v>
      </c>
      <c r="C255" s="5" t="s">
        <v>245</v>
      </c>
      <c r="D255" s="6" t="s">
        <v>8</v>
      </c>
      <c r="E255" s="7" t="s">
        <v>89</v>
      </c>
      <c r="F255" s="4">
        <v>2023</v>
      </c>
      <c r="G255" s="4">
        <v>122</v>
      </c>
      <c r="H255" s="4">
        <v>6000</v>
      </c>
    </row>
    <row r="256" spans="1:8" s="1" customFormat="1" ht="34.200000000000003" customHeight="1" x14ac:dyDescent="0.3">
      <c r="A256" s="37"/>
      <c r="B256" s="44" t="s">
        <v>246</v>
      </c>
      <c r="C256" s="5" t="s">
        <v>247</v>
      </c>
      <c r="D256" s="6" t="s">
        <v>8</v>
      </c>
      <c r="E256" s="7" t="s">
        <v>89</v>
      </c>
      <c r="F256" s="4">
        <v>2023</v>
      </c>
      <c r="G256" s="4">
        <v>149</v>
      </c>
      <c r="H256" s="4">
        <v>7000</v>
      </c>
    </row>
    <row r="257" spans="1:8" s="1" customFormat="1" ht="34.200000000000003" customHeight="1" x14ac:dyDescent="0.3">
      <c r="A257" s="37"/>
      <c r="B257" s="44" t="s">
        <v>248</v>
      </c>
      <c r="C257" s="5" t="s">
        <v>249</v>
      </c>
      <c r="D257" s="6" t="s">
        <v>8</v>
      </c>
      <c r="E257" s="7" t="s">
        <v>89</v>
      </c>
      <c r="F257" s="4">
        <v>2023</v>
      </c>
      <c r="G257" s="4">
        <v>128</v>
      </c>
      <c r="H257" s="4">
        <v>6000</v>
      </c>
    </row>
    <row r="258" spans="1:8" s="1" customFormat="1" ht="34.200000000000003" customHeight="1" x14ac:dyDescent="0.3">
      <c r="A258" s="37"/>
      <c r="B258" s="44" t="s">
        <v>250</v>
      </c>
      <c r="C258" s="5" t="s">
        <v>251</v>
      </c>
      <c r="D258" s="6" t="s">
        <v>8</v>
      </c>
      <c r="E258" s="7" t="s">
        <v>89</v>
      </c>
      <c r="F258" s="4">
        <v>2023</v>
      </c>
      <c r="G258" s="4">
        <v>109</v>
      </c>
      <c r="H258" s="4">
        <v>6000</v>
      </c>
    </row>
    <row r="259" spans="1:8" s="1" customFormat="1" ht="34.200000000000003" customHeight="1" x14ac:dyDescent="0.3">
      <c r="A259" s="37"/>
      <c r="B259" s="44" t="s">
        <v>252</v>
      </c>
      <c r="C259" s="5" t="s">
        <v>253</v>
      </c>
      <c r="D259" s="6" t="s">
        <v>8</v>
      </c>
      <c r="E259" s="7" t="s">
        <v>89</v>
      </c>
      <c r="F259" s="4">
        <v>2023</v>
      </c>
      <c r="G259" s="4">
        <v>138</v>
      </c>
      <c r="H259" s="4">
        <v>6000</v>
      </c>
    </row>
    <row r="260" spans="1:8" s="1" customFormat="1" ht="34.200000000000003" customHeight="1" x14ac:dyDescent="0.3">
      <c r="A260" s="37"/>
      <c r="B260" s="44" t="s">
        <v>254</v>
      </c>
      <c r="C260" s="5" t="s">
        <v>255</v>
      </c>
      <c r="D260" s="6" t="s">
        <v>8</v>
      </c>
      <c r="E260" s="7" t="s">
        <v>89</v>
      </c>
      <c r="F260" s="4">
        <v>2023</v>
      </c>
      <c r="G260" s="4">
        <v>130</v>
      </c>
      <c r="H260" s="4">
        <v>6000</v>
      </c>
    </row>
    <row r="261" spans="1:8" s="1" customFormat="1" ht="67.2" customHeight="1" x14ac:dyDescent="0.3">
      <c r="A261" s="37"/>
      <c r="B261" s="44" t="s">
        <v>256</v>
      </c>
      <c r="C261" s="5" t="s">
        <v>257</v>
      </c>
      <c r="D261" s="6" t="s">
        <v>8</v>
      </c>
      <c r="E261" s="7" t="s">
        <v>89</v>
      </c>
      <c r="F261" s="4">
        <v>2023</v>
      </c>
      <c r="G261" s="4">
        <v>126</v>
      </c>
      <c r="H261" s="4">
        <v>6000</v>
      </c>
    </row>
    <row r="262" spans="1:8" s="1" customFormat="1" ht="34.200000000000003" customHeight="1" x14ac:dyDescent="0.3">
      <c r="A262" s="37"/>
      <c r="B262" s="44" t="s">
        <v>258</v>
      </c>
      <c r="C262" s="5" t="s">
        <v>257</v>
      </c>
      <c r="D262" s="6" t="s">
        <v>8</v>
      </c>
      <c r="E262" s="7" t="s">
        <v>89</v>
      </c>
      <c r="F262" s="4">
        <v>2023</v>
      </c>
      <c r="G262" s="4">
        <v>151</v>
      </c>
      <c r="H262" s="4">
        <v>7000</v>
      </c>
    </row>
    <row r="263" spans="1:8" s="1" customFormat="1" ht="34.200000000000003" customHeight="1" x14ac:dyDescent="0.3">
      <c r="A263" s="37"/>
      <c r="B263" s="44" t="s">
        <v>259</v>
      </c>
      <c r="C263" s="5" t="s">
        <v>260</v>
      </c>
      <c r="D263" s="6" t="s">
        <v>8</v>
      </c>
      <c r="E263" s="7" t="s">
        <v>89</v>
      </c>
      <c r="F263" s="4">
        <v>2023</v>
      </c>
      <c r="G263" s="4">
        <v>135</v>
      </c>
      <c r="H263" s="4">
        <v>6000</v>
      </c>
    </row>
    <row r="264" spans="1:8" s="1" customFormat="1" ht="34.200000000000003" customHeight="1" x14ac:dyDescent="0.3">
      <c r="A264" s="37"/>
      <c r="B264" s="44" t="s">
        <v>261</v>
      </c>
      <c r="C264" s="5" t="s">
        <v>262</v>
      </c>
      <c r="D264" s="6" t="s">
        <v>8</v>
      </c>
      <c r="E264" s="7" t="s">
        <v>89</v>
      </c>
      <c r="F264" s="4">
        <v>2023</v>
      </c>
      <c r="G264" s="4">
        <v>136</v>
      </c>
      <c r="H264" s="4">
        <v>6000</v>
      </c>
    </row>
    <row r="265" spans="1:8" s="1" customFormat="1" ht="34.200000000000003" customHeight="1" x14ac:dyDescent="0.3">
      <c r="A265" s="37"/>
      <c r="B265" s="44" t="s">
        <v>263</v>
      </c>
      <c r="C265" s="5" t="s">
        <v>264</v>
      </c>
      <c r="D265" s="6" t="s">
        <v>8</v>
      </c>
      <c r="E265" s="7" t="s">
        <v>89</v>
      </c>
      <c r="F265" s="4">
        <v>2023</v>
      </c>
      <c r="G265" s="4">
        <v>124</v>
      </c>
      <c r="H265" s="4">
        <v>6000</v>
      </c>
    </row>
    <row r="266" spans="1:8" s="1" customFormat="1" ht="34.200000000000003" customHeight="1" x14ac:dyDescent="0.3">
      <c r="A266" s="37"/>
      <c r="B266" s="44" t="s">
        <v>265</v>
      </c>
      <c r="C266" s="5" t="s">
        <v>266</v>
      </c>
      <c r="D266" s="6" t="s">
        <v>8</v>
      </c>
      <c r="E266" s="7" t="s">
        <v>89</v>
      </c>
      <c r="F266" s="4">
        <v>2023</v>
      </c>
      <c r="G266" s="4">
        <v>144</v>
      </c>
      <c r="H266" s="4">
        <v>7000</v>
      </c>
    </row>
    <row r="267" spans="1:8" s="1" customFormat="1" ht="34.200000000000003" customHeight="1" x14ac:dyDescent="0.3">
      <c r="A267" s="37"/>
      <c r="B267" s="44" t="s">
        <v>267</v>
      </c>
      <c r="C267" s="5" t="s">
        <v>268</v>
      </c>
      <c r="D267" s="6" t="s">
        <v>8</v>
      </c>
      <c r="E267" s="7" t="s">
        <v>89</v>
      </c>
      <c r="F267" s="4">
        <v>2023</v>
      </c>
      <c r="G267" s="4">
        <v>181</v>
      </c>
      <c r="H267" s="4">
        <v>8000</v>
      </c>
    </row>
    <row r="268" spans="1:8" s="1" customFormat="1" ht="60.6" customHeight="1" x14ac:dyDescent="0.3">
      <c r="A268" s="37"/>
      <c r="B268" s="44" t="s">
        <v>269</v>
      </c>
      <c r="C268" s="5" t="s">
        <v>270</v>
      </c>
      <c r="D268" s="6" t="s">
        <v>8</v>
      </c>
      <c r="E268" s="7" t="s">
        <v>89</v>
      </c>
      <c r="F268" s="4">
        <v>2023</v>
      </c>
      <c r="G268" s="4">
        <v>126</v>
      </c>
      <c r="H268" s="4">
        <v>6200</v>
      </c>
    </row>
    <row r="269" spans="1:8" s="1" customFormat="1" ht="34.200000000000003" customHeight="1" x14ac:dyDescent="0.3">
      <c r="A269" s="37"/>
      <c r="B269" s="44" t="s">
        <v>271</v>
      </c>
      <c r="C269" s="5" t="s">
        <v>272</v>
      </c>
      <c r="D269" s="6" t="s">
        <v>8</v>
      </c>
      <c r="E269" s="7" t="s">
        <v>89</v>
      </c>
      <c r="F269" s="4">
        <v>2023</v>
      </c>
      <c r="G269" s="4">
        <v>145</v>
      </c>
      <c r="H269" s="4">
        <v>7000</v>
      </c>
    </row>
    <row r="270" spans="1:8" s="1" customFormat="1" ht="34.200000000000003" customHeight="1" x14ac:dyDescent="0.3">
      <c r="A270" s="37"/>
      <c r="B270" s="44" t="s">
        <v>273</v>
      </c>
      <c r="C270" s="5" t="s">
        <v>274</v>
      </c>
      <c r="D270" s="6" t="s">
        <v>8</v>
      </c>
      <c r="E270" s="7" t="s">
        <v>89</v>
      </c>
      <c r="F270" s="4">
        <v>2023</v>
      </c>
      <c r="G270" s="4">
        <v>125</v>
      </c>
      <c r="H270" s="4">
        <v>6200</v>
      </c>
    </row>
    <row r="271" spans="1:8" s="1" customFormat="1" ht="34.200000000000003" customHeight="1" x14ac:dyDescent="0.3">
      <c r="A271" s="37"/>
      <c r="B271" s="44" t="s">
        <v>275</v>
      </c>
      <c r="C271" s="5" t="s">
        <v>276</v>
      </c>
      <c r="D271" s="6" t="s">
        <v>8</v>
      </c>
      <c r="E271" s="7" t="s">
        <v>89</v>
      </c>
      <c r="F271" s="4">
        <v>2023</v>
      </c>
      <c r="G271" s="4">
        <v>133</v>
      </c>
      <c r="H271" s="4">
        <v>6200</v>
      </c>
    </row>
    <row r="272" spans="1:8" s="1" customFormat="1" ht="34.200000000000003" customHeight="1" x14ac:dyDescent="0.3">
      <c r="A272" s="37"/>
      <c r="B272" s="44" t="s">
        <v>277</v>
      </c>
      <c r="C272" s="5" t="s">
        <v>278</v>
      </c>
      <c r="D272" s="6" t="s">
        <v>8</v>
      </c>
      <c r="E272" s="7" t="s">
        <v>89</v>
      </c>
      <c r="F272" s="4">
        <v>2023</v>
      </c>
      <c r="G272" s="4">
        <v>143</v>
      </c>
      <c r="H272" s="4">
        <v>6500</v>
      </c>
    </row>
    <row r="273" spans="1:8" s="1" customFormat="1" ht="34.200000000000003" customHeight="1" x14ac:dyDescent="0.3">
      <c r="A273" s="37"/>
      <c r="B273" s="44" t="s">
        <v>279</v>
      </c>
      <c r="C273" s="5" t="s">
        <v>280</v>
      </c>
      <c r="D273" s="6" t="s">
        <v>8</v>
      </c>
      <c r="E273" s="7" t="s">
        <v>89</v>
      </c>
      <c r="F273" s="4">
        <v>2023</v>
      </c>
      <c r="G273" s="4">
        <v>177</v>
      </c>
      <c r="H273" s="4">
        <v>8000</v>
      </c>
    </row>
    <row r="274" spans="1:8" s="1" customFormat="1" ht="34.200000000000003" customHeight="1" x14ac:dyDescent="0.3">
      <c r="A274" s="37"/>
      <c r="B274" s="44" t="s">
        <v>281</v>
      </c>
      <c r="C274" s="5" t="s">
        <v>282</v>
      </c>
      <c r="D274" s="6" t="s">
        <v>8</v>
      </c>
      <c r="E274" s="7" t="s">
        <v>89</v>
      </c>
      <c r="F274" s="4">
        <v>2023</v>
      </c>
      <c r="G274" s="4">
        <v>161</v>
      </c>
      <c r="H274" s="4">
        <v>8000</v>
      </c>
    </row>
    <row r="275" spans="1:8" s="1" customFormat="1" ht="34.200000000000003" customHeight="1" x14ac:dyDescent="0.3">
      <c r="A275" s="37"/>
      <c r="B275" s="44" t="s">
        <v>283</v>
      </c>
      <c r="C275" s="5" t="s">
        <v>284</v>
      </c>
      <c r="D275" s="6" t="s">
        <v>8</v>
      </c>
      <c r="E275" s="7" t="s">
        <v>89</v>
      </c>
      <c r="F275" s="4">
        <v>2023</v>
      </c>
      <c r="G275" s="4">
        <v>201</v>
      </c>
      <c r="H275" s="4">
        <v>8500</v>
      </c>
    </row>
    <row r="276" spans="1:8" s="1" customFormat="1" ht="34.200000000000003" customHeight="1" x14ac:dyDescent="0.3">
      <c r="A276" s="37"/>
      <c r="B276" s="44" t="s">
        <v>285</v>
      </c>
      <c r="C276" s="5" t="s">
        <v>286</v>
      </c>
      <c r="D276" s="6" t="s">
        <v>8</v>
      </c>
      <c r="E276" s="7" t="s">
        <v>89</v>
      </c>
      <c r="F276" s="4">
        <v>2023</v>
      </c>
      <c r="G276" s="4">
        <v>154</v>
      </c>
      <c r="H276" s="4">
        <v>7000</v>
      </c>
    </row>
    <row r="277" spans="1:8" s="1" customFormat="1" ht="34.200000000000003" customHeight="1" x14ac:dyDescent="0.3">
      <c r="A277" s="37"/>
      <c r="B277" s="44" t="s">
        <v>287</v>
      </c>
      <c r="C277" s="5" t="s">
        <v>288</v>
      </c>
      <c r="D277" s="6" t="s">
        <v>8</v>
      </c>
      <c r="E277" s="7" t="s">
        <v>89</v>
      </c>
      <c r="F277" s="4">
        <v>2023</v>
      </c>
      <c r="G277" s="4">
        <v>184</v>
      </c>
      <c r="H277" s="4">
        <v>8000</v>
      </c>
    </row>
    <row r="278" spans="1:8" s="1" customFormat="1" ht="34.200000000000003" customHeight="1" x14ac:dyDescent="0.3">
      <c r="A278" s="37"/>
      <c r="B278" s="44" t="s">
        <v>289</v>
      </c>
      <c r="C278" s="5" t="s">
        <v>286</v>
      </c>
      <c r="D278" s="6" t="s">
        <v>8</v>
      </c>
      <c r="E278" s="7" t="s">
        <v>89</v>
      </c>
      <c r="F278" s="4">
        <v>2023</v>
      </c>
      <c r="G278" s="4">
        <v>145</v>
      </c>
      <c r="H278" s="4">
        <v>7000</v>
      </c>
    </row>
    <row r="279" spans="1:8" s="1" customFormat="1" ht="34.200000000000003" customHeight="1" x14ac:dyDescent="0.3">
      <c r="A279" s="37"/>
      <c r="B279" s="44" t="s">
        <v>290</v>
      </c>
      <c r="C279" s="5" t="s">
        <v>291</v>
      </c>
      <c r="D279" s="6" t="s">
        <v>8</v>
      </c>
      <c r="E279" s="7" t="s">
        <v>89</v>
      </c>
      <c r="F279" s="4">
        <v>2023</v>
      </c>
      <c r="G279" s="4">
        <v>110</v>
      </c>
      <c r="H279" s="4">
        <v>6000</v>
      </c>
    </row>
    <row r="280" spans="1:8" s="1" customFormat="1" ht="34.200000000000003" customHeight="1" x14ac:dyDescent="0.3">
      <c r="A280" s="37"/>
      <c r="B280" s="44" t="s">
        <v>292</v>
      </c>
      <c r="C280" s="5" t="s">
        <v>293</v>
      </c>
      <c r="D280" s="6" t="s">
        <v>8</v>
      </c>
      <c r="E280" s="7" t="s">
        <v>89</v>
      </c>
      <c r="F280" s="4">
        <v>2023</v>
      </c>
      <c r="G280" s="4">
        <v>122</v>
      </c>
      <c r="H280" s="4">
        <v>6200</v>
      </c>
    </row>
    <row r="281" spans="1:8" s="1" customFormat="1" ht="66.599999999999994" customHeight="1" x14ac:dyDescent="0.3">
      <c r="A281" s="37"/>
      <c r="B281" s="44" t="s">
        <v>294</v>
      </c>
      <c r="C281" s="5" t="s">
        <v>295</v>
      </c>
      <c r="D281" s="6" t="s">
        <v>8</v>
      </c>
      <c r="E281" s="7" t="s">
        <v>89</v>
      </c>
      <c r="F281" s="4">
        <v>2023</v>
      </c>
      <c r="G281" s="4">
        <v>139</v>
      </c>
      <c r="H281" s="4">
        <v>6500</v>
      </c>
    </row>
    <row r="282" spans="1:8" s="1" customFormat="1" ht="34.200000000000003" customHeight="1" x14ac:dyDescent="0.3">
      <c r="A282" s="37"/>
      <c r="B282" s="44" t="s">
        <v>296</v>
      </c>
      <c r="C282" s="5" t="s">
        <v>297</v>
      </c>
      <c r="D282" s="6" t="s">
        <v>8</v>
      </c>
      <c r="E282" s="7" t="s">
        <v>89</v>
      </c>
      <c r="F282" s="4">
        <v>2023</v>
      </c>
      <c r="G282" s="4">
        <v>139</v>
      </c>
      <c r="H282" s="4">
        <v>6500</v>
      </c>
    </row>
    <row r="283" spans="1:8" s="1" customFormat="1" ht="34.200000000000003" customHeight="1" x14ac:dyDescent="0.3">
      <c r="A283" s="37"/>
      <c r="B283" s="44" t="s">
        <v>298</v>
      </c>
      <c r="C283" s="5" t="s">
        <v>299</v>
      </c>
      <c r="D283" s="6" t="s">
        <v>8</v>
      </c>
      <c r="E283" s="7" t="s">
        <v>89</v>
      </c>
      <c r="F283" s="4">
        <v>2023</v>
      </c>
      <c r="G283" s="4">
        <v>159</v>
      </c>
      <c r="H283" s="4">
        <v>7000</v>
      </c>
    </row>
    <row r="284" spans="1:8" s="1" customFormat="1" ht="34.200000000000003" customHeight="1" x14ac:dyDescent="0.3">
      <c r="A284" s="37"/>
      <c r="B284" s="44" t="s">
        <v>300</v>
      </c>
      <c r="C284" s="5" t="s">
        <v>301</v>
      </c>
      <c r="D284" s="6" t="s">
        <v>8</v>
      </c>
      <c r="E284" s="7" t="s">
        <v>89</v>
      </c>
      <c r="F284" s="4">
        <v>2023</v>
      </c>
      <c r="G284" s="4">
        <v>125</v>
      </c>
      <c r="H284" s="4">
        <v>6500</v>
      </c>
    </row>
    <row r="285" spans="1:8" s="1" customFormat="1" ht="34.200000000000003" customHeight="1" x14ac:dyDescent="0.3">
      <c r="A285" s="37"/>
      <c r="B285" s="44" t="s">
        <v>302</v>
      </c>
      <c r="C285" s="5" t="s">
        <v>303</v>
      </c>
      <c r="D285" s="6" t="s">
        <v>8</v>
      </c>
      <c r="E285" s="7" t="s">
        <v>89</v>
      </c>
      <c r="F285" s="4">
        <v>2023</v>
      </c>
      <c r="G285" s="4">
        <v>114</v>
      </c>
      <c r="H285" s="4">
        <v>6000</v>
      </c>
    </row>
    <row r="286" spans="1:8" s="1" customFormat="1" ht="34.200000000000003" customHeight="1" x14ac:dyDescent="0.3">
      <c r="A286" s="37"/>
      <c r="B286" s="44" t="s">
        <v>304</v>
      </c>
      <c r="C286" s="5" t="s">
        <v>303</v>
      </c>
      <c r="D286" s="6" t="s">
        <v>8</v>
      </c>
      <c r="E286" s="7" t="s">
        <v>89</v>
      </c>
      <c r="F286" s="4">
        <v>2023</v>
      </c>
      <c r="G286" s="4">
        <v>108</v>
      </c>
      <c r="H286" s="4">
        <v>6000</v>
      </c>
    </row>
    <row r="287" spans="1:8" s="1" customFormat="1" ht="34.200000000000003" customHeight="1" x14ac:dyDescent="0.3">
      <c r="A287" s="37"/>
      <c r="B287" s="44" t="s">
        <v>305</v>
      </c>
      <c r="C287" s="5" t="s">
        <v>306</v>
      </c>
      <c r="D287" s="6" t="s">
        <v>8</v>
      </c>
      <c r="E287" s="7" t="s">
        <v>89</v>
      </c>
      <c r="F287" s="4">
        <v>2023</v>
      </c>
      <c r="G287" s="4">
        <v>132</v>
      </c>
      <c r="H287" s="4">
        <v>6200</v>
      </c>
    </row>
    <row r="288" spans="1:8" s="1" customFormat="1" ht="34.200000000000003" customHeight="1" x14ac:dyDescent="0.3">
      <c r="A288" s="37"/>
      <c r="B288" s="44" t="s">
        <v>307</v>
      </c>
      <c r="C288" s="5" t="s">
        <v>308</v>
      </c>
      <c r="D288" s="6" t="s">
        <v>8</v>
      </c>
      <c r="E288" s="7" t="s">
        <v>89</v>
      </c>
      <c r="F288" s="4">
        <v>2023</v>
      </c>
      <c r="G288" s="4">
        <v>135</v>
      </c>
      <c r="H288" s="4">
        <v>6200</v>
      </c>
    </row>
    <row r="289" spans="1:8" s="1" customFormat="1" ht="34.200000000000003" customHeight="1" x14ac:dyDescent="0.3">
      <c r="A289" s="37"/>
      <c r="B289" s="44" t="s">
        <v>309</v>
      </c>
      <c r="C289" s="5" t="s">
        <v>310</v>
      </c>
      <c r="D289" s="6" t="s">
        <v>8</v>
      </c>
      <c r="E289" s="7" t="s">
        <v>89</v>
      </c>
      <c r="F289" s="4">
        <v>2023</v>
      </c>
      <c r="G289" s="4">
        <v>110</v>
      </c>
      <c r="H289" s="4">
        <v>6000</v>
      </c>
    </row>
    <row r="290" spans="1:8" s="1" customFormat="1" ht="34.200000000000003" customHeight="1" x14ac:dyDescent="0.3">
      <c r="A290" s="37"/>
      <c r="B290" s="44" t="s">
        <v>311</v>
      </c>
      <c r="C290" s="5" t="s">
        <v>312</v>
      </c>
      <c r="D290" s="6" t="s">
        <v>8</v>
      </c>
      <c r="E290" s="7" t="s">
        <v>89</v>
      </c>
      <c r="F290" s="4">
        <v>2023</v>
      </c>
      <c r="G290" s="4">
        <v>108</v>
      </c>
      <c r="H290" s="4">
        <v>6000</v>
      </c>
    </row>
    <row r="291" spans="1:8" s="1" customFormat="1" ht="34.200000000000003" customHeight="1" x14ac:dyDescent="0.3">
      <c r="A291" s="37"/>
      <c r="B291" s="44" t="s">
        <v>313</v>
      </c>
      <c r="C291" s="5" t="s">
        <v>314</v>
      </c>
      <c r="D291" s="6" t="s">
        <v>8</v>
      </c>
      <c r="E291" s="7" t="s">
        <v>89</v>
      </c>
      <c r="F291" s="4">
        <v>2023</v>
      </c>
      <c r="G291" s="4">
        <v>116</v>
      </c>
      <c r="H291" s="4">
        <v>6000</v>
      </c>
    </row>
    <row r="292" spans="1:8" s="1" customFormat="1" ht="34.200000000000003" customHeight="1" x14ac:dyDescent="0.3">
      <c r="A292" s="37"/>
      <c r="B292" s="44" t="s">
        <v>315</v>
      </c>
      <c r="C292" s="5" t="s">
        <v>316</v>
      </c>
      <c r="D292" s="6" t="s">
        <v>8</v>
      </c>
      <c r="E292" s="7" t="s">
        <v>89</v>
      </c>
      <c r="F292" s="4">
        <v>2023</v>
      </c>
      <c r="G292" s="4">
        <v>104</v>
      </c>
      <c r="H292" s="4">
        <v>6000</v>
      </c>
    </row>
    <row r="293" spans="1:8" s="1" customFormat="1" ht="78.599999999999994" customHeight="1" x14ac:dyDescent="0.3">
      <c r="A293" s="37"/>
      <c r="B293" s="44" t="s">
        <v>317</v>
      </c>
      <c r="C293" s="5" t="s">
        <v>318</v>
      </c>
      <c r="D293" s="6" t="s">
        <v>8</v>
      </c>
      <c r="E293" s="7" t="s">
        <v>89</v>
      </c>
      <c r="F293" s="4">
        <v>2023</v>
      </c>
      <c r="G293" s="4">
        <v>153</v>
      </c>
      <c r="H293" s="4">
        <v>7000</v>
      </c>
    </row>
    <row r="294" spans="1:8" s="1" customFormat="1" ht="34.200000000000003" customHeight="1" x14ac:dyDescent="0.3">
      <c r="A294" s="37"/>
      <c r="B294" s="44" t="s">
        <v>319</v>
      </c>
      <c r="C294" s="5" t="s">
        <v>320</v>
      </c>
      <c r="D294" s="6" t="s">
        <v>8</v>
      </c>
      <c r="E294" s="7" t="s">
        <v>89</v>
      </c>
      <c r="F294" s="4">
        <v>2023</v>
      </c>
      <c r="G294" s="4">
        <v>155</v>
      </c>
      <c r="H294" s="4">
        <v>7000</v>
      </c>
    </row>
    <row r="295" spans="1:8" s="1" customFormat="1" ht="34.200000000000003" customHeight="1" x14ac:dyDescent="0.3">
      <c r="A295" s="37"/>
      <c r="B295" s="44" t="s">
        <v>321</v>
      </c>
      <c r="C295" s="5" t="s">
        <v>322</v>
      </c>
      <c r="D295" s="6" t="s">
        <v>8</v>
      </c>
      <c r="E295" s="7" t="s">
        <v>89</v>
      </c>
      <c r="F295" s="4">
        <v>2023</v>
      </c>
      <c r="G295" s="4">
        <v>131</v>
      </c>
      <c r="H295" s="4">
        <v>6200</v>
      </c>
    </row>
    <row r="296" spans="1:8" s="1" customFormat="1" ht="34.200000000000003" customHeight="1" x14ac:dyDescent="0.3">
      <c r="A296" s="37"/>
      <c r="B296" s="44" t="s">
        <v>323</v>
      </c>
      <c r="C296" s="5" t="s">
        <v>324</v>
      </c>
      <c r="D296" s="6" t="s">
        <v>8</v>
      </c>
      <c r="E296" s="7" t="s">
        <v>89</v>
      </c>
      <c r="F296" s="4">
        <v>2023</v>
      </c>
      <c r="G296" s="4">
        <v>133</v>
      </c>
      <c r="H296" s="4">
        <v>6200</v>
      </c>
    </row>
    <row r="297" spans="1:8" s="1" customFormat="1" ht="34.200000000000003" customHeight="1" x14ac:dyDescent="0.3">
      <c r="A297" s="37"/>
      <c r="B297" s="44" t="s">
        <v>325</v>
      </c>
      <c r="C297" s="5" t="s">
        <v>326</v>
      </c>
      <c r="D297" s="6" t="s">
        <v>8</v>
      </c>
      <c r="E297" s="7" t="s">
        <v>89</v>
      </c>
      <c r="F297" s="4">
        <v>2023</v>
      </c>
      <c r="G297" s="4">
        <v>124</v>
      </c>
      <c r="H297" s="4">
        <v>6200</v>
      </c>
    </row>
    <row r="298" spans="1:8" s="1" customFormat="1" ht="34.200000000000003" customHeight="1" x14ac:dyDescent="0.3">
      <c r="A298" s="37"/>
      <c r="B298" s="44" t="s">
        <v>327</v>
      </c>
      <c r="C298" s="5" t="s">
        <v>328</v>
      </c>
      <c r="D298" s="6" t="s">
        <v>8</v>
      </c>
      <c r="E298" s="7" t="s">
        <v>89</v>
      </c>
      <c r="F298" s="4">
        <v>2023</v>
      </c>
      <c r="G298" s="4">
        <v>160</v>
      </c>
      <c r="H298" s="4">
        <v>8000</v>
      </c>
    </row>
    <row r="299" spans="1:8" s="1" customFormat="1" ht="34.200000000000003" customHeight="1" x14ac:dyDescent="0.3">
      <c r="A299" s="37"/>
      <c r="B299" s="44" t="s">
        <v>329</v>
      </c>
      <c r="C299" s="5" t="s">
        <v>330</v>
      </c>
      <c r="D299" s="6" t="s">
        <v>8</v>
      </c>
      <c r="E299" s="7" t="s">
        <v>89</v>
      </c>
      <c r="F299" s="4">
        <v>2023</v>
      </c>
      <c r="G299" s="4">
        <v>137</v>
      </c>
      <c r="H299" s="4">
        <v>6200</v>
      </c>
    </row>
    <row r="300" spans="1:8" s="1" customFormat="1" ht="34.200000000000003" hidden="1" customHeight="1" x14ac:dyDescent="0.3">
      <c r="A300" s="37"/>
      <c r="B300" s="44"/>
      <c r="C300" s="5"/>
      <c r="D300" s="6"/>
      <c r="E300" s="7"/>
      <c r="F300" s="4"/>
      <c r="G300" s="4"/>
      <c r="H300" s="4"/>
    </row>
    <row r="301" spans="1:8" s="1" customFormat="1" ht="34.200000000000003" hidden="1" customHeight="1" x14ac:dyDescent="0.3">
      <c r="A301" s="37"/>
      <c r="B301" s="44"/>
      <c r="C301" s="5"/>
      <c r="D301" s="6"/>
      <c r="E301" s="7"/>
      <c r="F301" s="4"/>
      <c r="G301" s="4"/>
      <c r="H301" s="4"/>
    </row>
    <row r="302" spans="1:8" s="1" customFormat="1" ht="34.200000000000003" hidden="1" customHeight="1" x14ac:dyDescent="0.3">
      <c r="A302" s="37"/>
      <c r="B302" s="44"/>
      <c r="C302" s="5"/>
      <c r="D302" s="6"/>
      <c r="E302" s="7"/>
      <c r="F302" s="4"/>
      <c r="G302" s="4"/>
      <c r="H302" s="4"/>
    </row>
    <row r="303" spans="1:8" s="1" customFormat="1" ht="34.200000000000003" hidden="1" customHeight="1" x14ac:dyDescent="0.3">
      <c r="A303" s="37"/>
      <c r="B303" s="44"/>
      <c r="C303" s="5"/>
      <c r="D303" s="6"/>
      <c r="E303" s="7"/>
      <c r="F303" s="4"/>
      <c r="G303" s="4"/>
      <c r="H303" s="4"/>
    </row>
    <row r="304" spans="1:8" s="1" customFormat="1" ht="34.200000000000003" hidden="1" customHeight="1" x14ac:dyDescent="0.3">
      <c r="A304" s="37"/>
      <c r="B304" s="44"/>
      <c r="C304" s="5"/>
      <c r="D304" s="6"/>
      <c r="E304" s="7"/>
      <c r="F304" s="4"/>
      <c r="G304" s="4"/>
      <c r="H304" s="4"/>
    </row>
    <row r="305" spans="1:8" s="1" customFormat="1" ht="34.200000000000003" hidden="1" customHeight="1" x14ac:dyDescent="0.3">
      <c r="A305" s="37"/>
      <c r="B305" s="44"/>
      <c r="C305" s="5"/>
      <c r="D305" s="6"/>
      <c r="E305" s="7"/>
      <c r="F305" s="4"/>
      <c r="G305" s="4"/>
      <c r="H305" s="4"/>
    </row>
    <row r="306" spans="1:8" s="1" customFormat="1" ht="34.200000000000003" hidden="1" customHeight="1" x14ac:dyDescent="0.3">
      <c r="A306" s="37"/>
      <c r="B306" s="44"/>
      <c r="C306" s="5"/>
      <c r="D306" s="6"/>
      <c r="E306" s="7"/>
      <c r="F306" s="4"/>
      <c r="G306" s="4"/>
      <c r="H306" s="4"/>
    </row>
    <row r="307" spans="1:8" s="1" customFormat="1" ht="34.200000000000003" hidden="1" customHeight="1" x14ac:dyDescent="0.3">
      <c r="A307" s="37"/>
      <c r="B307" s="44"/>
      <c r="C307" s="5"/>
      <c r="D307" s="6"/>
      <c r="E307" s="7"/>
      <c r="F307" s="4"/>
      <c r="G307" s="4"/>
      <c r="H307" s="4"/>
    </row>
    <row r="308" spans="1:8" s="1" customFormat="1" ht="34.200000000000003" hidden="1" customHeight="1" x14ac:dyDescent="0.3">
      <c r="A308" s="37"/>
      <c r="B308" s="44"/>
      <c r="C308" s="5"/>
      <c r="D308" s="6"/>
      <c r="E308" s="7"/>
      <c r="F308" s="4"/>
      <c r="G308" s="4"/>
      <c r="H308" s="4"/>
    </row>
    <row r="309" spans="1:8" s="1" customFormat="1" ht="34.200000000000003" hidden="1" customHeight="1" x14ac:dyDescent="0.3">
      <c r="A309" s="37"/>
      <c r="B309" s="44"/>
      <c r="C309" s="5"/>
      <c r="D309" s="6"/>
      <c r="E309" s="7"/>
      <c r="F309" s="4"/>
      <c r="G309" s="4"/>
      <c r="H309" s="4"/>
    </row>
    <row r="310" spans="1:8" s="1" customFormat="1" ht="34.200000000000003" hidden="1" customHeight="1" x14ac:dyDescent="0.3">
      <c r="A310" s="37"/>
      <c r="B310" s="44"/>
      <c r="C310" s="5"/>
      <c r="D310" s="6"/>
      <c r="E310" s="7"/>
      <c r="F310" s="4"/>
      <c r="G310" s="4"/>
      <c r="H310" s="4"/>
    </row>
    <row r="311" spans="1:8" s="1" customFormat="1" ht="34.200000000000003" hidden="1" customHeight="1" x14ac:dyDescent="0.3">
      <c r="A311" s="37"/>
      <c r="B311" s="44"/>
      <c r="C311" s="5"/>
      <c r="D311" s="6"/>
      <c r="E311" s="7"/>
      <c r="F311" s="4"/>
      <c r="G311" s="4"/>
      <c r="H311" s="4"/>
    </row>
    <row r="312" spans="1:8" s="1" customFormat="1" ht="34.200000000000003" hidden="1" customHeight="1" x14ac:dyDescent="0.3">
      <c r="A312" s="37"/>
      <c r="B312" s="44"/>
      <c r="C312" s="5"/>
      <c r="D312" s="6"/>
      <c r="E312" s="7"/>
      <c r="F312" s="4"/>
      <c r="G312" s="4"/>
      <c r="H312" s="4"/>
    </row>
    <row r="313" spans="1:8" s="1" customFormat="1" ht="34.200000000000003" hidden="1" customHeight="1" x14ac:dyDescent="0.3">
      <c r="A313" s="37"/>
      <c r="B313" s="44"/>
      <c r="C313" s="5"/>
      <c r="D313" s="6"/>
      <c r="E313" s="7"/>
      <c r="F313" s="4"/>
      <c r="G313" s="4"/>
      <c r="H313" s="4"/>
    </row>
    <row r="314" spans="1:8" s="1" customFormat="1" ht="34.200000000000003" hidden="1" customHeight="1" x14ac:dyDescent="0.3">
      <c r="A314" s="37"/>
      <c r="B314" s="44"/>
      <c r="C314" s="5"/>
      <c r="D314" s="6"/>
      <c r="E314" s="7"/>
      <c r="F314" s="4"/>
      <c r="G314" s="4"/>
      <c r="H314" s="4"/>
    </row>
    <row r="315" spans="1:8" s="1" customFormat="1" ht="34.200000000000003" hidden="1" customHeight="1" x14ac:dyDescent="0.3">
      <c r="A315" s="37"/>
      <c r="B315" s="44"/>
      <c r="C315" s="5"/>
      <c r="D315" s="6"/>
      <c r="E315" s="7"/>
      <c r="F315" s="4"/>
      <c r="G315" s="4"/>
      <c r="H315" s="4"/>
    </row>
    <row r="316" spans="1:8" s="1" customFormat="1" ht="34.200000000000003" hidden="1" customHeight="1" x14ac:dyDescent="0.3">
      <c r="A316" s="37"/>
      <c r="B316" s="44"/>
      <c r="C316" s="5"/>
      <c r="D316" s="6"/>
      <c r="E316" s="7"/>
      <c r="F316" s="4"/>
      <c r="G316" s="4"/>
      <c r="H316" s="4"/>
    </row>
    <row r="317" spans="1:8" s="1" customFormat="1" ht="34.200000000000003" hidden="1" customHeight="1" x14ac:dyDescent="0.3">
      <c r="A317" s="37"/>
      <c r="B317" s="44"/>
      <c r="C317" s="5"/>
      <c r="D317" s="6"/>
      <c r="E317" s="7"/>
      <c r="F317" s="4"/>
      <c r="G317" s="4"/>
      <c r="H317" s="4"/>
    </row>
    <row r="318" spans="1:8" s="1" customFormat="1" ht="34.200000000000003" hidden="1" customHeight="1" x14ac:dyDescent="0.3">
      <c r="A318" s="37"/>
      <c r="B318" s="44"/>
      <c r="C318" s="5"/>
      <c r="D318" s="6"/>
      <c r="E318" s="7"/>
      <c r="F318" s="4"/>
      <c r="G318" s="4"/>
      <c r="H318" s="4"/>
    </row>
    <row r="319" spans="1:8" s="1" customFormat="1" ht="34.200000000000003" hidden="1" customHeight="1" x14ac:dyDescent="0.3">
      <c r="A319" s="37"/>
      <c r="B319" s="44"/>
      <c r="C319" s="5"/>
      <c r="D319" s="6"/>
      <c r="E319" s="7"/>
      <c r="F319" s="4"/>
      <c r="G319" s="4"/>
      <c r="H319" s="4"/>
    </row>
    <row r="320" spans="1:8" s="1" customFormat="1" ht="34.200000000000003" hidden="1" customHeight="1" x14ac:dyDescent="0.3">
      <c r="A320" s="37"/>
      <c r="B320" s="44"/>
      <c r="C320" s="5"/>
      <c r="D320" s="6"/>
      <c r="E320" s="7"/>
      <c r="F320" s="4"/>
      <c r="G320" s="4"/>
      <c r="H320" s="4"/>
    </row>
    <row r="321" spans="1:8" s="1" customFormat="1" ht="34.200000000000003" hidden="1" customHeight="1" x14ac:dyDescent="0.3">
      <c r="A321" s="37"/>
      <c r="B321" s="44"/>
      <c r="C321" s="5"/>
      <c r="D321" s="6"/>
      <c r="E321" s="7"/>
      <c r="F321" s="4"/>
      <c r="G321" s="4"/>
      <c r="H321" s="4"/>
    </row>
    <row r="322" spans="1:8" s="1" customFormat="1" ht="34.200000000000003" hidden="1" customHeight="1" x14ac:dyDescent="0.3">
      <c r="A322" s="37"/>
      <c r="B322" s="44"/>
      <c r="C322" s="5"/>
      <c r="D322" s="6"/>
      <c r="E322" s="7"/>
      <c r="F322" s="4"/>
      <c r="G322" s="4"/>
      <c r="H322" s="4"/>
    </row>
    <row r="323" spans="1:8" s="1" customFormat="1" ht="34.200000000000003" hidden="1" customHeight="1" x14ac:dyDescent="0.3">
      <c r="A323" s="37"/>
      <c r="B323" s="44"/>
      <c r="C323" s="5"/>
      <c r="D323" s="6"/>
      <c r="E323" s="7"/>
      <c r="F323" s="4"/>
      <c r="G323" s="4"/>
      <c r="H323" s="4"/>
    </row>
    <row r="324" spans="1:8" s="1" customFormat="1" ht="34.200000000000003" hidden="1" customHeight="1" x14ac:dyDescent="0.3">
      <c r="A324" s="37"/>
      <c r="B324" s="44"/>
      <c r="C324" s="5"/>
      <c r="D324" s="6"/>
      <c r="E324" s="7"/>
      <c r="F324" s="4"/>
      <c r="G324" s="4"/>
      <c r="H324" s="4"/>
    </row>
    <row r="325" spans="1:8" s="1" customFormat="1" ht="34.200000000000003" hidden="1" customHeight="1" x14ac:dyDescent="0.3">
      <c r="A325" s="37"/>
      <c r="B325" s="44"/>
      <c r="C325" s="5"/>
      <c r="D325" s="6"/>
      <c r="E325" s="7"/>
      <c r="F325" s="4"/>
      <c r="G325" s="4"/>
      <c r="H325" s="4"/>
    </row>
    <row r="326" spans="1:8" s="1" customFormat="1" ht="34.200000000000003" hidden="1" customHeight="1" x14ac:dyDescent="0.3">
      <c r="A326" s="37"/>
      <c r="B326" s="44"/>
      <c r="C326" s="5"/>
      <c r="D326" s="6"/>
      <c r="E326" s="7"/>
      <c r="F326" s="4"/>
      <c r="G326" s="4"/>
      <c r="H326" s="4"/>
    </row>
    <row r="327" spans="1:8" s="1" customFormat="1" ht="34.200000000000003" hidden="1" customHeight="1" x14ac:dyDescent="0.3">
      <c r="A327" s="37"/>
      <c r="B327" s="44"/>
      <c r="C327" s="5"/>
      <c r="D327" s="6"/>
      <c r="E327" s="7"/>
      <c r="F327" s="4"/>
      <c r="G327" s="4"/>
      <c r="H327" s="4"/>
    </row>
    <row r="328" spans="1:8" s="1" customFormat="1" ht="34.200000000000003" hidden="1" customHeight="1" x14ac:dyDescent="0.3">
      <c r="A328" s="37"/>
      <c r="B328" s="44"/>
      <c r="C328" s="5"/>
      <c r="D328" s="6"/>
      <c r="E328" s="7"/>
      <c r="F328" s="4"/>
      <c r="G328" s="4"/>
      <c r="H328" s="4"/>
    </row>
    <row r="329" spans="1:8" s="1" customFormat="1" ht="34.200000000000003" hidden="1" customHeight="1" x14ac:dyDescent="0.3">
      <c r="A329" s="37"/>
      <c r="B329" s="44"/>
      <c r="C329" s="5"/>
      <c r="D329" s="6"/>
      <c r="E329" s="7"/>
      <c r="F329" s="4"/>
      <c r="G329" s="4"/>
      <c r="H329" s="4"/>
    </row>
    <row r="330" spans="1:8" s="1" customFormat="1" ht="34.200000000000003" hidden="1" customHeight="1" x14ac:dyDescent="0.3">
      <c r="A330" s="37"/>
      <c r="B330" s="44"/>
      <c r="C330" s="5"/>
      <c r="D330" s="6"/>
      <c r="E330" s="7"/>
      <c r="F330" s="4"/>
      <c r="G330" s="4"/>
      <c r="H330" s="4"/>
    </row>
    <row r="331" spans="1:8" s="1" customFormat="1" ht="34.200000000000003" hidden="1" customHeight="1" x14ac:dyDescent="0.3">
      <c r="A331" s="37"/>
      <c r="B331" s="44"/>
      <c r="C331" s="5"/>
      <c r="D331" s="6"/>
      <c r="E331" s="7"/>
      <c r="F331" s="4"/>
      <c r="G331" s="4"/>
      <c r="H331" s="4"/>
    </row>
    <row r="332" spans="1:8" s="1" customFormat="1" ht="34.200000000000003" hidden="1" customHeight="1" x14ac:dyDescent="0.3">
      <c r="A332" s="37"/>
      <c r="B332" s="44"/>
      <c r="C332" s="5"/>
      <c r="D332" s="6"/>
      <c r="E332" s="7"/>
      <c r="F332" s="4"/>
      <c r="G332" s="4"/>
      <c r="H332" s="4"/>
    </row>
    <row r="333" spans="1:8" s="1" customFormat="1" ht="34.200000000000003" hidden="1" customHeight="1" x14ac:dyDescent="0.3">
      <c r="A333" s="37"/>
      <c r="B333" s="44"/>
      <c r="C333" s="5"/>
      <c r="D333" s="6"/>
      <c r="E333" s="7"/>
      <c r="F333" s="4"/>
      <c r="G333" s="4"/>
      <c r="H333" s="4"/>
    </row>
    <row r="334" spans="1:8" s="1" customFormat="1" ht="34.200000000000003" hidden="1" customHeight="1" x14ac:dyDescent="0.3">
      <c r="A334" s="37"/>
      <c r="B334" s="44"/>
      <c r="C334" s="5"/>
      <c r="D334" s="6"/>
      <c r="E334" s="7"/>
      <c r="F334" s="4"/>
      <c r="G334" s="4"/>
      <c r="H334" s="4"/>
    </row>
    <row r="335" spans="1:8" s="1" customFormat="1" ht="34.200000000000003" hidden="1" customHeight="1" x14ac:dyDescent="0.3">
      <c r="A335" s="37"/>
      <c r="B335" s="44"/>
      <c r="C335" s="5"/>
      <c r="D335" s="6"/>
      <c r="E335" s="7"/>
      <c r="F335" s="4"/>
      <c r="G335" s="4"/>
      <c r="H335" s="4"/>
    </row>
    <row r="336" spans="1:8" s="1" customFormat="1" ht="34.200000000000003" hidden="1" customHeight="1" x14ac:dyDescent="0.3">
      <c r="A336" s="37"/>
      <c r="B336" s="44"/>
      <c r="C336" s="5"/>
      <c r="D336" s="6"/>
      <c r="E336" s="7"/>
      <c r="F336" s="4"/>
      <c r="G336" s="4"/>
      <c r="H336" s="4"/>
    </row>
    <row r="337" spans="1:8" s="1" customFormat="1" ht="34.200000000000003" hidden="1" customHeight="1" x14ac:dyDescent="0.3">
      <c r="A337" s="37"/>
      <c r="B337" s="44"/>
      <c r="C337" s="5"/>
      <c r="D337" s="6"/>
      <c r="E337" s="7"/>
      <c r="F337" s="4"/>
      <c r="G337" s="4"/>
      <c r="H337" s="4"/>
    </row>
    <row r="338" spans="1:8" s="1" customFormat="1" ht="34.200000000000003" hidden="1" customHeight="1" x14ac:dyDescent="0.3">
      <c r="A338" s="37"/>
      <c r="B338" s="44"/>
      <c r="C338" s="5"/>
      <c r="D338" s="6"/>
      <c r="E338" s="7"/>
      <c r="F338" s="4"/>
      <c r="G338" s="4"/>
      <c r="H338" s="4"/>
    </row>
    <row r="339" spans="1:8" s="1" customFormat="1" ht="34.200000000000003" hidden="1" customHeight="1" x14ac:dyDescent="0.3">
      <c r="A339" s="37"/>
      <c r="B339" s="44"/>
      <c r="C339" s="5"/>
      <c r="D339" s="6"/>
      <c r="E339" s="7"/>
      <c r="F339" s="4"/>
      <c r="G339" s="4"/>
      <c r="H339" s="4"/>
    </row>
    <row r="340" spans="1:8" s="1" customFormat="1" ht="34.200000000000003" hidden="1" customHeight="1" x14ac:dyDescent="0.3">
      <c r="A340" s="37"/>
      <c r="B340" s="44"/>
      <c r="C340" s="5"/>
      <c r="D340" s="6"/>
      <c r="E340" s="7"/>
      <c r="F340" s="4"/>
      <c r="G340" s="4"/>
      <c r="H340" s="4"/>
    </row>
    <row r="341" spans="1:8" s="1" customFormat="1" ht="34.200000000000003" hidden="1" customHeight="1" x14ac:dyDescent="0.3">
      <c r="A341" s="37"/>
      <c r="B341" s="44"/>
      <c r="C341" s="5"/>
      <c r="D341" s="6"/>
      <c r="E341" s="7"/>
      <c r="F341" s="4"/>
      <c r="G341" s="4"/>
      <c r="H341" s="4"/>
    </row>
    <row r="342" spans="1:8" s="1" customFormat="1" ht="34.200000000000003" hidden="1" customHeight="1" x14ac:dyDescent="0.3">
      <c r="A342" s="37"/>
      <c r="B342" s="44"/>
      <c r="C342" s="5"/>
      <c r="D342" s="6"/>
      <c r="E342" s="7"/>
      <c r="F342" s="4"/>
      <c r="G342" s="4"/>
      <c r="H342" s="4"/>
    </row>
    <row r="343" spans="1:8" s="1" customFormat="1" ht="34.200000000000003" hidden="1" customHeight="1" x14ac:dyDescent="0.3">
      <c r="A343" s="37"/>
      <c r="B343" s="44"/>
      <c r="C343" s="5"/>
      <c r="D343" s="6"/>
      <c r="E343" s="7"/>
      <c r="F343" s="4"/>
      <c r="G343" s="4"/>
      <c r="H343" s="4"/>
    </row>
    <row r="344" spans="1:8" s="1" customFormat="1" ht="34.200000000000003" hidden="1" customHeight="1" x14ac:dyDescent="0.3">
      <c r="A344" s="37"/>
      <c r="B344" s="44"/>
      <c r="C344" s="5"/>
      <c r="D344" s="6"/>
      <c r="E344" s="7"/>
      <c r="F344" s="4"/>
      <c r="G344" s="4"/>
      <c r="H344" s="4"/>
    </row>
    <row r="345" spans="1:8" s="1" customFormat="1" ht="34.200000000000003" hidden="1" customHeight="1" x14ac:dyDescent="0.3">
      <c r="A345" s="37"/>
      <c r="B345" s="44"/>
      <c r="C345" s="5"/>
      <c r="D345" s="6"/>
      <c r="E345" s="7"/>
      <c r="F345" s="4"/>
      <c r="G345" s="4"/>
      <c r="H345" s="4"/>
    </row>
    <row r="346" spans="1:8" s="1" customFormat="1" ht="34.200000000000003" hidden="1" customHeight="1" x14ac:dyDescent="0.3">
      <c r="A346" s="37"/>
      <c r="B346" s="44"/>
      <c r="C346" s="5"/>
      <c r="D346" s="6"/>
      <c r="E346" s="7"/>
      <c r="F346" s="4"/>
      <c r="G346" s="4"/>
      <c r="H346" s="4"/>
    </row>
    <row r="347" spans="1:8" s="1" customFormat="1" ht="34.200000000000003" hidden="1" customHeight="1" x14ac:dyDescent="0.3">
      <c r="A347" s="37"/>
      <c r="B347" s="44"/>
      <c r="C347" s="5"/>
      <c r="D347" s="6"/>
      <c r="E347" s="7"/>
      <c r="F347" s="4"/>
      <c r="G347" s="4"/>
      <c r="H347" s="4"/>
    </row>
    <row r="348" spans="1:8" s="1" customFormat="1" ht="34.200000000000003" hidden="1" customHeight="1" x14ac:dyDescent="0.3">
      <c r="A348" s="37"/>
      <c r="B348" s="44"/>
      <c r="C348" s="5"/>
      <c r="D348" s="6"/>
      <c r="E348" s="7"/>
      <c r="F348" s="4"/>
      <c r="G348" s="4"/>
      <c r="H348" s="4"/>
    </row>
    <row r="349" spans="1:8" s="1" customFormat="1" ht="34.200000000000003" hidden="1" customHeight="1" x14ac:dyDescent="0.3">
      <c r="A349" s="37"/>
      <c r="B349" s="44"/>
      <c r="C349" s="5"/>
      <c r="D349" s="6"/>
      <c r="E349" s="7"/>
      <c r="F349" s="4"/>
      <c r="G349" s="4"/>
      <c r="H349" s="4"/>
    </row>
    <row r="350" spans="1:8" s="1" customFormat="1" ht="34.200000000000003" hidden="1" customHeight="1" x14ac:dyDescent="0.3">
      <c r="A350" s="37"/>
      <c r="B350" s="44"/>
      <c r="C350" s="5"/>
      <c r="D350" s="6"/>
      <c r="E350" s="7"/>
      <c r="F350" s="4"/>
      <c r="G350" s="4"/>
      <c r="H350" s="4"/>
    </row>
    <row r="351" spans="1:8" s="1" customFormat="1" ht="34.200000000000003" hidden="1" customHeight="1" x14ac:dyDescent="0.3">
      <c r="A351" s="37"/>
      <c r="B351" s="44"/>
      <c r="C351" s="5"/>
      <c r="D351" s="6"/>
      <c r="E351" s="7"/>
      <c r="F351" s="4"/>
      <c r="G351" s="4"/>
      <c r="H351" s="4"/>
    </row>
    <row r="352" spans="1:8" s="1" customFormat="1" ht="34.200000000000003" hidden="1" customHeight="1" x14ac:dyDescent="0.3">
      <c r="A352" s="37"/>
      <c r="B352" s="44"/>
      <c r="C352" s="5"/>
      <c r="D352" s="6"/>
      <c r="E352" s="7"/>
      <c r="F352" s="4"/>
      <c r="G352" s="4"/>
      <c r="H352" s="4"/>
    </row>
    <row r="353" spans="1:8" s="1" customFormat="1" ht="34.200000000000003" hidden="1" customHeight="1" x14ac:dyDescent="0.3">
      <c r="A353" s="37"/>
      <c r="B353" s="44"/>
      <c r="C353" s="5"/>
      <c r="D353" s="6"/>
      <c r="E353" s="7"/>
      <c r="F353" s="4"/>
      <c r="G353" s="4"/>
      <c r="H353" s="4"/>
    </row>
    <row r="354" spans="1:8" s="1" customFormat="1" ht="34.200000000000003" hidden="1" customHeight="1" x14ac:dyDescent="0.3">
      <c r="A354" s="37"/>
      <c r="B354" s="44"/>
      <c r="C354" s="5"/>
      <c r="D354" s="6"/>
      <c r="E354" s="7"/>
      <c r="F354" s="4"/>
      <c r="G354" s="4"/>
      <c r="H354" s="4"/>
    </row>
    <row r="355" spans="1:8" s="1" customFormat="1" ht="34.200000000000003" hidden="1" customHeight="1" x14ac:dyDescent="0.3">
      <c r="A355" s="37"/>
      <c r="B355" s="44"/>
      <c r="C355" s="5"/>
      <c r="D355" s="6"/>
      <c r="E355" s="7"/>
      <c r="F355" s="4"/>
      <c r="G355" s="4"/>
      <c r="H355" s="4"/>
    </row>
    <row r="356" spans="1:8" s="1" customFormat="1" ht="34.200000000000003" hidden="1" customHeight="1" x14ac:dyDescent="0.3">
      <c r="A356" s="37"/>
      <c r="B356" s="44"/>
      <c r="C356" s="5"/>
      <c r="D356" s="6"/>
      <c r="E356" s="7"/>
      <c r="F356" s="4"/>
      <c r="G356" s="4"/>
      <c r="H356" s="4"/>
    </row>
    <row r="357" spans="1:8" s="1" customFormat="1" ht="34.200000000000003" hidden="1" customHeight="1" x14ac:dyDescent="0.3">
      <c r="A357" s="37"/>
      <c r="B357" s="44"/>
      <c r="C357" s="5"/>
      <c r="D357" s="6"/>
      <c r="E357" s="7"/>
      <c r="F357" s="4"/>
      <c r="G357" s="4"/>
      <c r="H357" s="4"/>
    </row>
    <row r="358" spans="1:8" s="1" customFormat="1" ht="34.200000000000003" hidden="1" customHeight="1" x14ac:dyDescent="0.3">
      <c r="A358" s="37"/>
      <c r="B358" s="44"/>
      <c r="C358" s="5"/>
      <c r="D358" s="6"/>
      <c r="E358" s="7"/>
      <c r="F358" s="4"/>
      <c r="G358" s="4"/>
      <c r="H358" s="4"/>
    </row>
    <row r="359" spans="1:8" s="1" customFormat="1" ht="34.200000000000003" hidden="1" customHeight="1" x14ac:dyDescent="0.3">
      <c r="A359" s="37"/>
      <c r="B359" s="44"/>
      <c r="C359" s="5"/>
      <c r="D359" s="6"/>
      <c r="E359" s="7"/>
      <c r="F359" s="4"/>
      <c r="G359" s="4"/>
      <c r="H359" s="4"/>
    </row>
    <row r="360" spans="1:8" s="1" customFormat="1" ht="34.200000000000003" hidden="1" customHeight="1" x14ac:dyDescent="0.3">
      <c r="A360" s="37"/>
      <c r="B360" s="44"/>
      <c r="C360" s="5"/>
      <c r="D360" s="6"/>
      <c r="E360" s="7"/>
      <c r="F360" s="4"/>
      <c r="G360" s="4"/>
      <c r="H360" s="4"/>
    </row>
    <row r="361" spans="1:8" s="1" customFormat="1" ht="34.200000000000003" hidden="1" customHeight="1" x14ac:dyDescent="0.3">
      <c r="A361" s="37"/>
      <c r="B361" s="44"/>
      <c r="C361" s="5"/>
      <c r="D361" s="6"/>
      <c r="E361" s="7"/>
      <c r="F361" s="4"/>
      <c r="G361" s="4"/>
      <c r="H361" s="4"/>
    </row>
    <row r="362" spans="1:8" s="1" customFormat="1" ht="34.200000000000003" hidden="1" customHeight="1" x14ac:dyDescent="0.3">
      <c r="A362" s="37"/>
      <c r="B362" s="44"/>
      <c r="C362" s="5"/>
      <c r="D362" s="6"/>
      <c r="E362" s="7"/>
      <c r="F362" s="4"/>
      <c r="G362" s="4"/>
      <c r="H362" s="4"/>
    </row>
    <row r="363" spans="1:8" s="1" customFormat="1" ht="34.200000000000003" hidden="1" customHeight="1" x14ac:dyDescent="0.3">
      <c r="A363" s="37"/>
      <c r="B363" s="44"/>
      <c r="C363" s="5"/>
      <c r="D363" s="6"/>
      <c r="E363" s="7"/>
      <c r="F363" s="4"/>
      <c r="G363" s="4"/>
      <c r="H363" s="4"/>
    </row>
    <row r="364" spans="1:8" s="1" customFormat="1" ht="34.200000000000003" hidden="1" customHeight="1" x14ac:dyDescent="0.3">
      <c r="A364" s="37"/>
      <c r="B364" s="44"/>
      <c r="C364" s="5"/>
      <c r="D364" s="6"/>
      <c r="E364" s="7"/>
      <c r="F364" s="4"/>
      <c r="G364" s="4"/>
      <c r="H364" s="4"/>
    </row>
    <row r="365" spans="1:8" s="1" customFormat="1" ht="34.200000000000003" hidden="1" customHeight="1" x14ac:dyDescent="0.3">
      <c r="A365" s="37"/>
      <c r="B365" s="44"/>
      <c r="C365" s="5"/>
      <c r="D365" s="6"/>
      <c r="E365" s="7"/>
      <c r="F365" s="4"/>
      <c r="G365" s="4"/>
      <c r="H365" s="4"/>
    </row>
    <row r="366" spans="1:8" s="1" customFormat="1" ht="34.200000000000003" hidden="1" customHeight="1" x14ac:dyDescent="0.3">
      <c r="A366" s="37"/>
      <c r="B366" s="44"/>
      <c r="C366" s="5"/>
      <c r="D366" s="6"/>
      <c r="E366" s="7"/>
      <c r="F366" s="4"/>
      <c r="G366" s="4"/>
      <c r="H366" s="4"/>
    </row>
    <row r="367" spans="1:8" s="1" customFormat="1" ht="34.200000000000003" hidden="1" customHeight="1" x14ac:dyDescent="0.3">
      <c r="A367" s="37"/>
      <c r="B367" s="44"/>
      <c r="C367" s="5"/>
      <c r="D367" s="6"/>
      <c r="E367" s="7"/>
      <c r="F367" s="4"/>
      <c r="G367" s="4"/>
      <c r="H367" s="4"/>
    </row>
    <row r="368" spans="1:8" s="1" customFormat="1" ht="34.200000000000003" hidden="1" customHeight="1" x14ac:dyDescent="0.3">
      <c r="A368" s="37"/>
      <c r="B368" s="44"/>
      <c r="C368" s="5"/>
      <c r="D368" s="6"/>
      <c r="E368" s="7"/>
      <c r="F368" s="4"/>
      <c r="G368" s="4"/>
      <c r="H368" s="4"/>
    </row>
    <row r="369" spans="1:8" s="1" customFormat="1" ht="34.200000000000003" hidden="1" customHeight="1" x14ac:dyDescent="0.3">
      <c r="A369" s="37"/>
      <c r="B369" s="44"/>
      <c r="C369" s="5"/>
      <c r="D369" s="6"/>
      <c r="E369" s="7"/>
      <c r="F369" s="4"/>
      <c r="G369" s="4"/>
      <c r="H369" s="4"/>
    </row>
    <row r="370" spans="1:8" s="1" customFormat="1" ht="34.200000000000003" hidden="1" customHeight="1" x14ac:dyDescent="0.3">
      <c r="A370" s="37"/>
      <c r="B370" s="44"/>
      <c r="C370" s="5"/>
      <c r="D370" s="6"/>
      <c r="E370" s="7"/>
      <c r="F370" s="4"/>
      <c r="G370" s="4"/>
      <c r="H370" s="4"/>
    </row>
    <row r="371" spans="1:8" s="1" customFormat="1" ht="34.200000000000003" hidden="1" customHeight="1" x14ac:dyDescent="0.3">
      <c r="A371" s="37"/>
      <c r="B371" s="44"/>
      <c r="C371" s="5"/>
      <c r="D371" s="6"/>
      <c r="E371" s="7"/>
      <c r="F371" s="4"/>
      <c r="G371" s="4"/>
      <c r="H371" s="4"/>
    </row>
    <row r="372" spans="1:8" s="1" customFormat="1" ht="34.200000000000003" hidden="1" customHeight="1" x14ac:dyDescent="0.3">
      <c r="A372" s="37"/>
      <c r="B372" s="44"/>
      <c r="C372" s="5"/>
      <c r="D372" s="6"/>
      <c r="E372" s="7"/>
      <c r="F372" s="4"/>
      <c r="G372" s="4"/>
      <c r="H372" s="4"/>
    </row>
    <row r="373" spans="1:8" s="1" customFormat="1" ht="34.200000000000003" hidden="1" customHeight="1" x14ac:dyDescent="0.3">
      <c r="A373" s="37"/>
      <c r="B373" s="44"/>
      <c r="C373" s="5"/>
      <c r="D373" s="6"/>
      <c r="E373" s="7"/>
      <c r="F373" s="4"/>
      <c r="G373" s="4"/>
      <c r="H373" s="4"/>
    </row>
    <row r="374" spans="1:8" s="1" customFormat="1" ht="34.200000000000003" hidden="1" customHeight="1" x14ac:dyDescent="0.3">
      <c r="A374" s="37"/>
      <c r="B374" s="44"/>
      <c r="C374" s="5"/>
      <c r="D374" s="6"/>
      <c r="E374" s="7"/>
      <c r="F374" s="4"/>
      <c r="G374" s="4"/>
      <c r="H374" s="4"/>
    </row>
    <row r="375" spans="1:8" s="1" customFormat="1" ht="34.200000000000003" hidden="1" customHeight="1" x14ac:dyDescent="0.3">
      <c r="A375" s="37"/>
      <c r="B375" s="44"/>
      <c r="C375" s="5"/>
      <c r="D375" s="6"/>
      <c r="E375" s="7"/>
      <c r="F375" s="4"/>
      <c r="G375" s="4"/>
      <c r="H375" s="4"/>
    </row>
    <row r="376" spans="1:8" s="1" customFormat="1" ht="34.200000000000003" hidden="1" customHeight="1" x14ac:dyDescent="0.3">
      <c r="A376" s="37"/>
      <c r="B376" s="44"/>
      <c r="C376" s="5"/>
      <c r="D376" s="6"/>
      <c r="E376" s="7"/>
      <c r="F376" s="4"/>
      <c r="G376" s="4"/>
      <c r="H376" s="4"/>
    </row>
    <row r="377" spans="1:8" s="1" customFormat="1" ht="34.200000000000003" hidden="1" customHeight="1" x14ac:dyDescent="0.3">
      <c r="A377" s="37"/>
      <c r="B377" s="44"/>
      <c r="C377" s="5"/>
      <c r="D377" s="6"/>
      <c r="E377" s="7"/>
      <c r="F377" s="4"/>
      <c r="G377" s="4"/>
      <c r="H377" s="4"/>
    </row>
    <row r="378" spans="1:8" s="1" customFormat="1" ht="34.200000000000003" hidden="1" customHeight="1" x14ac:dyDescent="0.3">
      <c r="A378" s="37"/>
      <c r="B378" s="44"/>
      <c r="C378" s="5"/>
      <c r="D378" s="6"/>
      <c r="E378" s="7"/>
      <c r="F378" s="4"/>
      <c r="G378" s="4"/>
      <c r="H378" s="4"/>
    </row>
    <row r="379" spans="1:8" s="1" customFormat="1" ht="34.200000000000003" hidden="1" customHeight="1" x14ac:dyDescent="0.3">
      <c r="A379" s="37"/>
      <c r="B379" s="44"/>
      <c r="C379" s="5"/>
      <c r="D379" s="6"/>
      <c r="E379" s="7"/>
      <c r="F379" s="4"/>
      <c r="G379" s="4"/>
      <c r="H379" s="4"/>
    </row>
    <row r="380" spans="1:8" s="1" customFormat="1" ht="34.200000000000003" hidden="1" customHeight="1" x14ac:dyDescent="0.3">
      <c r="A380" s="37"/>
      <c r="B380" s="44"/>
      <c r="C380" s="5"/>
      <c r="D380" s="6"/>
      <c r="E380" s="7"/>
      <c r="F380" s="4"/>
      <c r="G380" s="4"/>
      <c r="H380" s="4"/>
    </row>
    <row r="381" spans="1:8" s="1" customFormat="1" ht="34.200000000000003" hidden="1" customHeight="1" x14ac:dyDescent="0.3">
      <c r="A381" s="37"/>
      <c r="B381" s="44"/>
      <c r="C381" s="5"/>
      <c r="D381" s="6"/>
      <c r="E381" s="7"/>
      <c r="F381" s="4"/>
      <c r="G381" s="4"/>
      <c r="H381" s="4"/>
    </row>
    <row r="382" spans="1:8" s="1" customFormat="1" ht="34.200000000000003" hidden="1" customHeight="1" x14ac:dyDescent="0.3">
      <c r="A382" s="37"/>
      <c r="B382" s="44"/>
      <c r="C382" s="5"/>
      <c r="D382" s="6"/>
      <c r="E382" s="7"/>
      <c r="F382" s="4"/>
      <c r="G382" s="4"/>
      <c r="H382" s="4"/>
    </row>
    <row r="383" spans="1:8" s="1" customFormat="1" ht="34.200000000000003" hidden="1" customHeight="1" x14ac:dyDescent="0.3">
      <c r="A383" s="37"/>
      <c r="B383" s="44"/>
      <c r="C383" s="5"/>
      <c r="D383" s="6"/>
      <c r="E383" s="7"/>
      <c r="F383" s="4"/>
      <c r="G383" s="4"/>
      <c r="H383" s="4"/>
    </row>
    <row r="384" spans="1:8" s="1" customFormat="1" ht="34.200000000000003" hidden="1" customHeight="1" x14ac:dyDescent="0.3">
      <c r="A384" s="37"/>
      <c r="B384" s="44"/>
      <c r="C384" s="5"/>
      <c r="D384" s="6"/>
      <c r="E384" s="7"/>
      <c r="F384" s="4"/>
      <c r="G384" s="4"/>
      <c r="H384" s="4"/>
    </row>
    <row r="385" spans="1:8" s="1" customFormat="1" ht="34.200000000000003" hidden="1" customHeight="1" x14ac:dyDescent="0.3">
      <c r="A385" s="37"/>
      <c r="B385" s="44"/>
      <c r="C385" s="5"/>
      <c r="D385" s="6"/>
      <c r="E385" s="7"/>
      <c r="F385" s="4"/>
      <c r="G385" s="4"/>
      <c r="H385" s="4"/>
    </row>
    <row r="386" spans="1:8" s="1" customFormat="1" ht="34.200000000000003" hidden="1" customHeight="1" x14ac:dyDescent="0.3">
      <c r="A386" s="37"/>
      <c r="B386" s="44"/>
      <c r="C386" s="5"/>
      <c r="D386" s="6"/>
      <c r="E386" s="7"/>
      <c r="F386" s="4"/>
      <c r="G386" s="4"/>
      <c r="H386" s="4"/>
    </row>
    <row r="387" spans="1:8" s="1" customFormat="1" ht="34.200000000000003" hidden="1" customHeight="1" x14ac:dyDescent="0.3">
      <c r="A387" s="37"/>
      <c r="B387" s="44"/>
      <c r="C387" s="5"/>
      <c r="D387" s="6"/>
      <c r="E387" s="7"/>
      <c r="F387" s="4"/>
      <c r="G387" s="4"/>
      <c r="H387" s="4"/>
    </row>
    <row r="388" spans="1:8" s="1" customFormat="1" ht="34.200000000000003" hidden="1" customHeight="1" x14ac:dyDescent="0.3">
      <c r="A388" s="37"/>
      <c r="B388" s="44"/>
      <c r="C388" s="5"/>
      <c r="D388" s="6"/>
      <c r="E388" s="7"/>
      <c r="F388" s="4"/>
      <c r="G388" s="4"/>
      <c r="H388" s="4"/>
    </row>
    <row r="389" spans="1:8" s="1" customFormat="1" ht="34.200000000000003" hidden="1" customHeight="1" x14ac:dyDescent="0.3">
      <c r="A389" s="37"/>
      <c r="B389" s="44"/>
      <c r="C389" s="5"/>
      <c r="D389" s="6"/>
      <c r="E389" s="7"/>
      <c r="F389" s="4"/>
      <c r="G389" s="4"/>
      <c r="H389" s="4"/>
    </row>
    <row r="390" spans="1:8" s="1" customFormat="1" ht="34.200000000000003" hidden="1" customHeight="1" x14ac:dyDescent="0.3">
      <c r="A390" s="37"/>
      <c r="B390" s="44"/>
      <c r="C390" s="5"/>
      <c r="D390" s="6"/>
      <c r="E390" s="7"/>
      <c r="F390" s="4"/>
      <c r="G390" s="4"/>
      <c r="H390" s="4"/>
    </row>
    <row r="391" spans="1:8" s="1" customFormat="1" ht="34.200000000000003" hidden="1" customHeight="1" x14ac:dyDescent="0.3">
      <c r="A391" s="37"/>
      <c r="B391" s="44"/>
      <c r="C391" s="5"/>
      <c r="D391" s="6"/>
      <c r="E391" s="7"/>
      <c r="F391" s="4"/>
      <c r="G391" s="4"/>
      <c r="H391" s="4"/>
    </row>
    <row r="392" spans="1:8" s="1" customFormat="1" ht="34.200000000000003" hidden="1" customHeight="1" x14ac:dyDescent="0.3">
      <c r="A392" s="37"/>
      <c r="B392" s="44"/>
      <c r="C392" s="5"/>
      <c r="D392" s="6"/>
      <c r="E392" s="7"/>
      <c r="F392" s="4"/>
      <c r="G392" s="4"/>
      <c r="H392" s="4"/>
    </row>
    <row r="393" spans="1:8" s="1" customFormat="1" ht="34.200000000000003" hidden="1" customHeight="1" x14ac:dyDescent="0.3">
      <c r="A393" s="37"/>
      <c r="B393" s="44"/>
      <c r="C393" s="5"/>
      <c r="D393" s="6"/>
      <c r="E393" s="7"/>
      <c r="F393" s="4"/>
      <c r="G393" s="4"/>
      <c r="H393" s="4"/>
    </row>
    <row r="394" spans="1:8" s="1" customFormat="1" ht="34.200000000000003" hidden="1" customHeight="1" x14ac:dyDescent="0.3">
      <c r="A394" s="37"/>
      <c r="B394" s="44"/>
      <c r="C394" s="5"/>
      <c r="D394" s="6"/>
      <c r="E394" s="7"/>
      <c r="F394" s="4"/>
      <c r="G394" s="4"/>
      <c r="H394" s="4"/>
    </row>
    <row r="395" spans="1:8" s="1" customFormat="1" ht="34.200000000000003" hidden="1" customHeight="1" x14ac:dyDescent="0.3">
      <c r="A395" s="37"/>
      <c r="B395" s="44"/>
      <c r="C395" s="5"/>
      <c r="D395" s="6"/>
      <c r="E395" s="7"/>
      <c r="F395" s="4"/>
      <c r="G395" s="4"/>
      <c r="H395" s="4"/>
    </row>
    <row r="396" spans="1:8" s="1" customFormat="1" ht="34.200000000000003" hidden="1" customHeight="1" x14ac:dyDescent="0.3">
      <c r="A396" s="37"/>
      <c r="B396" s="44"/>
      <c r="C396" s="5"/>
      <c r="D396" s="6"/>
      <c r="E396" s="7"/>
      <c r="F396" s="4"/>
      <c r="G396" s="4"/>
      <c r="H396" s="4"/>
    </row>
    <row r="397" spans="1:8" s="1" customFormat="1" ht="34.200000000000003" hidden="1" customHeight="1" x14ac:dyDescent="0.3">
      <c r="A397" s="37"/>
      <c r="B397" s="44"/>
      <c r="C397" s="5"/>
      <c r="D397" s="6"/>
      <c r="E397" s="7"/>
      <c r="F397" s="4"/>
      <c r="G397" s="4"/>
      <c r="H397" s="4"/>
    </row>
    <row r="398" spans="1:8" s="1" customFormat="1" ht="34.200000000000003" hidden="1" customHeight="1" x14ac:dyDescent="0.3">
      <c r="A398" s="37"/>
      <c r="B398" s="44"/>
      <c r="C398" s="5"/>
      <c r="D398" s="6"/>
      <c r="E398" s="7"/>
      <c r="F398" s="4"/>
      <c r="G398" s="4"/>
      <c r="H398" s="4"/>
    </row>
    <row r="399" spans="1:8" s="1" customFormat="1" ht="34.200000000000003" hidden="1" customHeight="1" x14ac:dyDescent="0.3">
      <c r="A399" s="37"/>
      <c r="B399" s="44"/>
      <c r="C399" s="5"/>
      <c r="D399" s="6"/>
      <c r="E399" s="7"/>
      <c r="F399" s="4"/>
      <c r="G399" s="4"/>
      <c r="H399" s="4"/>
    </row>
    <row r="400" spans="1:8" s="1" customFormat="1" ht="34.200000000000003" hidden="1" customHeight="1" x14ac:dyDescent="0.3">
      <c r="A400" s="37"/>
      <c r="B400" s="44"/>
      <c r="C400" s="5"/>
      <c r="D400" s="6"/>
      <c r="E400" s="7"/>
      <c r="F400" s="4"/>
      <c r="G400" s="4"/>
      <c r="H400" s="4"/>
    </row>
    <row r="401" spans="1:8" s="1" customFormat="1" ht="34.200000000000003" hidden="1" customHeight="1" x14ac:dyDescent="0.3">
      <c r="A401" s="37"/>
      <c r="B401" s="44"/>
      <c r="C401" s="5"/>
      <c r="D401" s="6"/>
      <c r="E401" s="7"/>
      <c r="F401" s="4"/>
      <c r="G401" s="4"/>
      <c r="H401" s="4"/>
    </row>
    <row r="402" spans="1:8" s="1" customFormat="1" ht="34.200000000000003" hidden="1" customHeight="1" x14ac:dyDescent="0.3">
      <c r="A402" s="37"/>
      <c r="B402" s="44"/>
      <c r="C402" s="5"/>
      <c r="D402" s="6"/>
      <c r="E402" s="7"/>
      <c r="F402" s="4"/>
      <c r="G402" s="4"/>
      <c r="H402" s="4"/>
    </row>
    <row r="403" spans="1:8" s="1" customFormat="1" ht="34.200000000000003" hidden="1" customHeight="1" x14ac:dyDescent="0.3">
      <c r="A403" s="37"/>
      <c r="B403" s="44"/>
      <c r="C403" s="5"/>
      <c r="D403" s="6"/>
      <c r="E403" s="7"/>
      <c r="F403" s="4"/>
      <c r="G403" s="4"/>
      <c r="H403" s="4"/>
    </row>
    <row r="404" spans="1:8" s="1" customFormat="1" ht="34.200000000000003" hidden="1" customHeight="1" x14ac:dyDescent="0.3">
      <c r="A404" s="37"/>
      <c r="B404" s="44"/>
      <c r="C404" s="5"/>
      <c r="D404" s="6"/>
      <c r="E404" s="7"/>
      <c r="F404" s="4"/>
      <c r="G404" s="4"/>
      <c r="H404" s="4"/>
    </row>
    <row r="405" spans="1:8" s="1" customFormat="1" ht="34.200000000000003" hidden="1" customHeight="1" x14ac:dyDescent="0.3">
      <c r="A405" s="37"/>
      <c r="B405" s="44"/>
      <c r="C405" s="5"/>
      <c r="D405" s="6"/>
      <c r="E405" s="7"/>
      <c r="F405" s="4"/>
      <c r="G405" s="4"/>
      <c r="H405" s="4"/>
    </row>
    <row r="406" spans="1:8" s="1" customFormat="1" ht="34.200000000000003" hidden="1" customHeight="1" x14ac:dyDescent="0.3">
      <c r="A406" s="37"/>
      <c r="B406" s="44"/>
      <c r="C406" s="5"/>
      <c r="D406" s="6"/>
      <c r="E406" s="7"/>
      <c r="F406" s="4"/>
      <c r="G406" s="4"/>
      <c r="H406" s="4"/>
    </row>
    <row r="407" spans="1:8" s="1" customFormat="1" ht="34.200000000000003" hidden="1" customHeight="1" x14ac:dyDescent="0.3">
      <c r="A407" s="37"/>
      <c r="B407" s="44"/>
      <c r="C407" s="5"/>
      <c r="D407" s="6"/>
      <c r="E407" s="7"/>
      <c r="F407" s="4"/>
      <c r="G407" s="4"/>
      <c r="H407" s="4"/>
    </row>
    <row r="408" spans="1:8" s="1" customFormat="1" ht="34.200000000000003" hidden="1" customHeight="1" x14ac:dyDescent="0.3">
      <c r="A408" s="37"/>
      <c r="B408" s="44"/>
      <c r="C408" s="5"/>
      <c r="D408" s="6"/>
      <c r="E408" s="7"/>
      <c r="F408" s="4"/>
      <c r="G408" s="4"/>
      <c r="H408" s="4"/>
    </row>
    <row r="409" spans="1:8" s="1" customFormat="1" ht="34.200000000000003" hidden="1" customHeight="1" x14ac:dyDescent="0.3">
      <c r="A409" s="37"/>
      <c r="B409" s="44"/>
      <c r="C409" s="5"/>
      <c r="D409" s="6"/>
      <c r="E409" s="7"/>
      <c r="F409" s="4"/>
      <c r="G409" s="4"/>
      <c r="H409" s="4"/>
    </row>
    <row r="410" spans="1:8" s="1" customFormat="1" ht="34.200000000000003" hidden="1" customHeight="1" x14ac:dyDescent="0.3">
      <c r="A410" s="37"/>
      <c r="B410" s="44"/>
      <c r="C410" s="5"/>
      <c r="D410" s="6"/>
      <c r="E410" s="7"/>
      <c r="F410" s="4"/>
      <c r="G410" s="4"/>
      <c r="H410" s="4"/>
    </row>
    <row r="411" spans="1:8" s="1" customFormat="1" ht="34.200000000000003" hidden="1" customHeight="1" x14ac:dyDescent="0.3">
      <c r="A411" s="37"/>
      <c r="B411" s="44"/>
      <c r="C411" s="5"/>
      <c r="D411" s="6"/>
      <c r="E411" s="7"/>
      <c r="F411" s="4"/>
      <c r="G411" s="4"/>
      <c r="H411" s="4"/>
    </row>
    <row r="412" spans="1:8" s="1" customFormat="1" ht="34.200000000000003" hidden="1" customHeight="1" x14ac:dyDescent="0.3">
      <c r="A412" s="37"/>
      <c r="B412" s="44"/>
      <c r="C412" s="5"/>
      <c r="D412" s="6"/>
      <c r="E412" s="7"/>
      <c r="F412" s="4"/>
      <c r="G412" s="4"/>
      <c r="H412" s="4"/>
    </row>
    <row r="413" spans="1:8" s="1" customFormat="1" ht="34.200000000000003" hidden="1" customHeight="1" x14ac:dyDescent="0.3">
      <c r="A413" s="37"/>
      <c r="B413" s="44"/>
      <c r="C413" s="5"/>
      <c r="D413" s="6"/>
      <c r="E413" s="7"/>
      <c r="F413" s="4"/>
      <c r="G413" s="4"/>
      <c r="H413" s="4"/>
    </row>
    <row r="414" spans="1:8" s="1" customFormat="1" ht="41.25" customHeight="1" x14ac:dyDescent="0.3">
      <c r="A414" s="37">
        <v>1</v>
      </c>
      <c r="B414" s="44" t="s">
        <v>125</v>
      </c>
      <c r="C414" s="5" t="s">
        <v>126</v>
      </c>
      <c r="D414" s="6" t="s">
        <v>8</v>
      </c>
      <c r="E414" s="7" t="s">
        <v>89</v>
      </c>
      <c r="F414" s="4">
        <v>2023</v>
      </c>
      <c r="G414" s="4">
        <v>262</v>
      </c>
      <c r="H414" s="4">
        <v>15000</v>
      </c>
    </row>
    <row r="415" spans="1:8" s="1" customFormat="1" ht="34.5" customHeight="1" x14ac:dyDescent="0.3">
      <c r="A415" s="37">
        <v>2</v>
      </c>
      <c r="B415" s="44" t="s">
        <v>127</v>
      </c>
      <c r="C415" s="5" t="s">
        <v>126</v>
      </c>
      <c r="D415" s="6" t="s">
        <v>8</v>
      </c>
      <c r="E415" s="7" t="s">
        <v>89</v>
      </c>
      <c r="F415" s="4">
        <v>2023</v>
      </c>
      <c r="G415" s="4">
        <v>173</v>
      </c>
      <c r="H415" s="4">
        <v>15000</v>
      </c>
    </row>
    <row r="416" spans="1:8" s="1" customFormat="1" ht="34.5" customHeight="1" x14ac:dyDescent="0.3">
      <c r="A416" s="37">
        <v>3</v>
      </c>
      <c r="B416" s="44" t="s">
        <v>7</v>
      </c>
      <c r="C416" s="5" t="s">
        <v>96</v>
      </c>
      <c r="D416" s="6" t="s">
        <v>8</v>
      </c>
      <c r="E416" s="7" t="s">
        <v>89</v>
      </c>
      <c r="F416" s="4">
        <v>2022</v>
      </c>
      <c r="G416" s="4">
        <v>143</v>
      </c>
      <c r="H416" s="4">
        <v>9000</v>
      </c>
    </row>
    <row r="417" spans="1:8" s="1" customFormat="1" ht="36.75" customHeight="1" x14ac:dyDescent="0.3">
      <c r="A417" s="37">
        <v>4</v>
      </c>
      <c r="B417" s="44" t="s">
        <v>9</v>
      </c>
      <c r="C417" s="5" t="s">
        <v>96</v>
      </c>
      <c r="D417" s="6" t="s">
        <v>8</v>
      </c>
      <c r="E417" s="7" t="s">
        <v>89</v>
      </c>
      <c r="F417" s="4">
        <v>2022</v>
      </c>
      <c r="G417" s="4">
        <v>186</v>
      </c>
      <c r="H417" s="4">
        <v>9000</v>
      </c>
    </row>
    <row r="418" spans="1:8" s="1" customFormat="1" ht="35.25" customHeight="1" x14ac:dyDescent="0.3">
      <c r="A418" s="37">
        <v>5</v>
      </c>
      <c r="B418" s="44" t="s">
        <v>10</v>
      </c>
      <c r="C418" s="5" t="s">
        <v>96</v>
      </c>
      <c r="D418" s="6" t="s">
        <v>8</v>
      </c>
      <c r="E418" s="7" t="s">
        <v>89</v>
      </c>
      <c r="F418" s="4">
        <v>2022</v>
      </c>
      <c r="G418" s="4">
        <v>467</v>
      </c>
      <c r="H418" s="4">
        <v>15000</v>
      </c>
    </row>
    <row r="419" spans="1:8" s="1" customFormat="1" ht="48" customHeight="1" x14ac:dyDescent="0.3">
      <c r="A419" s="37">
        <v>6</v>
      </c>
      <c r="B419" s="44" t="s">
        <v>11</v>
      </c>
      <c r="C419" s="5" t="s">
        <v>96</v>
      </c>
      <c r="D419" s="6" t="s">
        <v>8</v>
      </c>
      <c r="E419" s="7" t="s">
        <v>89</v>
      </c>
      <c r="F419" s="4">
        <v>2022</v>
      </c>
      <c r="G419" s="4">
        <v>386</v>
      </c>
      <c r="H419" s="4">
        <v>12000</v>
      </c>
    </row>
    <row r="420" spans="1:8" s="1" customFormat="1" ht="39.75" customHeight="1" x14ac:dyDescent="0.3">
      <c r="A420" s="37">
        <v>7</v>
      </c>
      <c r="B420" s="44" t="s">
        <v>12</v>
      </c>
      <c r="C420" s="5" t="s">
        <v>96</v>
      </c>
      <c r="D420" s="6" t="s">
        <v>8</v>
      </c>
      <c r="E420" s="7" t="s">
        <v>89</v>
      </c>
      <c r="F420" s="4">
        <v>2022</v>
      </c>
      <c r="G420" s="4">
        <v>250</v>
      </c>
      <c r="H420" s="4">
        <v>12000</v>
      </c>
    </row>
    <row r="421" spans="1:8" s="1" customFormat="1" ht="36" customHeight="1" x14ac:dyDescent="0.3">
      <c r="A421" s="37">
        <v>8</v>
      </c>
      <c r="B421" s="47" t="s">
        <v>85</v>
      </c>
      <c r="C421" s="6" t="s">
        <v>102</v>
      </c>
      <c r="D421" s="6" t="s">
        <v>8</v>
      </c>
      <c r="E421" s="14" t="s">
        <v>91</v>
      </c>
      <c r="F421" s="5">
        <v>2022</v>
      </c>
      <c r="G421" s="7">
        <v>251</v>
      </c>
      <c r="H421" s="13">
        <v>12000</v>
      </c>
    </row>
    <row r="422" spans="1:8" s="1" customFormat="1" ht="36" customHeight="1" x14ac:dyDescent="0.3">
      <c r="A422" s="37">
        <v>9</v>
      </c>
      <c r="B422" s="47" t="s">
        <v>83</v>
      </c>
      <c r="C422" s="6" t="s">
        <v>27</v>
      </c>
      <c r="D422" s="6" t="s">
        <v>17</v>
      </c>
      <c r="E422" s="14" t="s">
        <v>91</v>
      </c>
      <c r="F422" s="5">
        <v>2022</v>
      </c>
      <c r="G422" s="7">
        <v>204</v>
      </c>
      <c r="H422" s="13">
        <v>12000</v>
      </c>
    </row>
    <row r="423" spans="1:8" s="1" customFormat="1" ht="36" customHeight="1" x14ac:dyDescent="0.3">
      <c r="A423" s="37">
        <v>10</v>
      </c>
      <c r="B423" s="47" t="s">
        <v>84</v>
      </c>
      <c r="C423" s="6" t="s">
        <v>27</v>
      </c>
      <c r="D423" s="6" t="s">
        <v>17</v>
      </c>
      <c r="E423" s="14" t="s">
        <v>91</v>
      </c>
      <c r="F423" s="5">
        <v>2022</v>
      </c>
      <c r="G423" s="7">
        <v>210</v>
      </c>
      <c r="H423" s="13">
        <v>12000</v>
      </c>
    </row>
    <row r="424" spans="1:8" s="1" customFormat="1" ht="36" customHeight="1" x14ac:dyDescent="0.3">
      <c r="A424" s="37">
        <v>11</v>
      </c>
      <c r="B424" s="44" t="s">
        <v>13</v>
      </c>
      <c r="C424" s="5" t="s">
        <v>97</v>
      </c>
      <c r="D424" s="6" t="s">
        <v>8</v>
      </c>
      <c r="E424" s="7" t="s">
        <v>89</v>
      </c>
      <c r="F424" s="4">
        <v>2023</v>
      </c>
      <c r="G424" s="4">
        <v>344</v>
      </c>
      <c r="H424" s="4">
        <v>13000</v>
      </c>
    </row>
    <row r="425" spans="1:8" s="1" customFormat="1" ht="36" customHeight="1" x14ac:dyDescent="0.3">
      <c r="A425" s="37">
        <v>12</v>
      </c>
      <c r="B425" s="44" t="s">
        <v>124</v>
      </c>
      <c r="C425" s="5" t="s">
        <v>97</v>
      </c>
      <c r="D425" s="6" t="s">
        <v>8</v>
      </c>
      <c r="E425" s="7" t="s">
        <v>89</v>
      </c>
      <c r="F425" s="4">
        <v>2023</v>
      </c>
      <c r="G425" s="4">
        <v>171</v>
      </c>
      <c r="H425" s="4">
        <v>9000</v>
      </c>
    </row>
    <row r="426" spans="1:8" s="1" customFormat="1" ht="31.5" customHeight="1" x14ac:dyDescent="0.3">
      <c r="A426" s="37">
        <v>13</v>
      </c>
      <c r="B426" s="44" t="s">
        <v>123</v>
      </c>
      <c r="C426" s="5" t="s">
        <v>97</v>
      </c>
      <c r="D426" s="6" t="s">
        <v>14</v>
      </c>
      <c r="E426" s="7" t="s">
        <v>89</v>
      </c>
      <c r="F426" s="4">
        <v>2023</v>
      </c>
      <c r="G426" s="4">
        <v>168</v>
      </c>
      <c r="H426" s="4">
        <v>9000</v>
      </c>
    </row>
    <row r="427" spans="1:8" s="1" customFormat="1" ht="31.5" customHeight="1" x14ac:dyDescent="0.3">
      <c r="A427" s="37">
        <v>14</v>
      </c>
      <c r="B427" s="44" t="s">
        <v>119</v>
      </c>
      <c r="C427" s="5" t="s">
        <v>122</v>
      </c>
      <c r="D427" s="6" t="s">
        <v>8</v>
      </c>
      <c r="E427" s="7" t="s">
        <v>90</v>
      </c>
      <c r="F427" s="4">
        <v>2023</v>
      </c>
      <c r="G427" s="4">
        <v>340</v>
      </c>
      <c r="H427" s="4">
        <v>18000</v>
      </c>
    </row>
    <row r="428" spans="1:8" s="1" customFormat="1" ht="31.5" customHeight="1" x14ac:dyDescent="0.3">
      <c r="A428" s="37">
        <v>15</v>
      </c>
      <c r="B428" s="44" t="s">
        <v>120</v>
      </c>
      <c r="C428" s="5" t="s">
        <v>122</v>
      </c>
      <c r="D428" s="6" t="s">
        <v>8</v>
      </c>
      <c r="E428" s="7" t="s">
        <v>90</v>
      </c>
      <c r="F428" s="4">
        <v>2023</v>
      </c>
      <c r="G428" s="4">
        <v>340</v>
      </c>
      <c r="H428" s="4">
        <v>18000</v>
      </c>
    </row>
    <row r="429" spans="1:8" s="1" customFormat="1" ht="66.599999999999994" customHeight="1" x14ac:dyDescent="0.3">
      <c r="A429" s="37">
        <v>16</v>
      </c>
      <c r="B429" s="44" t="s">
        <v>121</v>
      </c>
      <c r="C429" s="5" t="s">
        <v>122</v>
      </c>
      <c r="D429" s="6" t="s">
        <v>8</v>
      </c>
      <c r="E429" s="7" t="s">
        <v>90</v>
      </c>
      <c r="F429" s="4">
        <v>2023</v>
      </c>
      <c r="G429" s="4">
        <v>340</v>
      </c>
      <c r="H429" s="4">
        <v>18000</v>
      </c>
    </row>
    <row r="430" spans="1:8" s="1" customFormat="1" ht="34.5" customHeight="1" x14ac:dyDescent="0.3">
      <c r="A430" s="37">
        <v>17</v>
      </c>
      <c r="B430" s="44" t="s">
        <v>143</v>
      </c>
      <c r="C430" s="5" t="s">
        <v>128</v>
      </c>
      <c r="D430" s="6" t="s">
        <v>60</v>
      </c>
      <c r="E430" s="7" t="s">
        <v>89</v>
      </c>
      <c r="F430" s="4">
        <v>2022</v>
      </c>
      <c r="G430" s="4">
        <v>569</v>
      </c>
      <c r="H430" s="4">
        <v>13000</v>
      </c>
    </row>
    <row r="431" spans="1:8" s="1" customFormat="1" ht="39" customHeight="1" x14ac:dyDescent="0.3">
      <c r="A431" s="37">
        <v>18</v>
      </c>
      <c r="B431" s="48" t="s">
        <v>94</v>
      </c>
      <c r="C431" s="5" t="s">
        <v>128</v>
      </c>
      <c r="D431" s="6" t="s">
        <v>17</v>
      </c>
      <c r="E431" s="7" t="s">
        <v>89</v>
      </c>
      <c r="F431" s="4">
        <v>2022</v>
      </c>
      <c r="G431" s="4">
        <v>306</v>
      </c>
      <c r="H431" s="4">
        <v>13000</v>
      </c>
    </row>
    <row r="432" spans="1:8" s="1" customFormat="1" ht="34.5" customHeight="1" x14ac:dyDescent="0.3">
      <c r="A432" s="37">
        <v>19</v>
      </c>
      <c r="B432" s="48" t="s">
        <v>144</v>
      </c>
      <c r="C432" s="5" t="s">
        <v>128</v>
      </c>
      <c r="D432" s="6" t="s">
        <v>17</v>
      </c>
      <c r="E432" s="7" t="s">
        <v>90</v>
      </c>
      <c r="F432" s="4">
        <v>2022</v>
      </c>
      <c r="G432" s="4">
        <v>468</v>
      </c>
      <c r="H432" s="4">
        <v>15000</v>
      </c>
    </row>
    <row r="433" spans="1:8" s="1" customFormat="1" ht="30" customHeight="1" x14ac:dyDescent="0.3">
      <c r="A433" s="37">
        <v>20</v>
      </c>
      <c r="B433" s="48" t="s">
        <v>133</v>
      </c>
      <c r="C433" s="5" t="s">
        <v>128</v>
      </c>
      <c r="D433" s="6" t="s">
        <v>17</v>
      </c>
      <c r="E433" s="7" t="s">
        <v>89</v>
      </c>
      <c r="F433" s="4">
        <v>2022</v>
      </c>
      <c r="G433" s="4">
        <v>180</v>
      </c>
      <c r="H433" s="4">
        <v>9000</v>
      </c>
    </row>
    <row r="434" spans="1:8" s="1" customFormat="1" ht="35.4" customHeight="1" x14ac:dyDescent="0.3">
      <c r="A434" s="37">
        <v>21</v>
      </c>
      <c r="B434" s="48" t="s">
        <v>145</v>
      </c>
      <c r="C434" s="5" t="s">
        <v>128</v>
      </c>
      <c r="D434" s="6" t="s">
        <v>60</v>
      </c>
      <c r="E434" s="7" t="s">
        <v>90</v>
      </c>
      <c r="F434" s="4">
        <v>2022</v>
      </c>
      <c r="G434" s="4">
        <v>488</v>
      </c>
      <c r="H434" s="4">
        <v>15000</v>
      </c>
    </row>
    <row r="435" spans="1:8" s="1" customFormat="1" ht="45" customHeight="1" x14ac:dyDescent="0.3">
      <c r="A435" s="37">
        <v>22</v>
      </c>
      <c r="B435" s="48" t="s">
        <v>147</v>
      </c>
      <c r="C435" s="5" t="s">
        <v>128</v>
      </c>
      <c r="D435" s="6" t="s">
        <v>60</v>
      </c>
      <c r="E435" s="7" t="s">
        <v>89</v>
      </c>
      <c r="F435" s="4">
        <v>2022</v>
      </c>
      <c r="G435" s="4">
        <v>170</v>
      </c>
      <c r="H435" s="4">
        <v>9000</v>
      </c>
    </row>
    <row r="436" spans="1:8" s="1" customFormat="1" ht="37.200000000000003" customHeight="1" x14ac:dyDescent="0.3">
      <c r="A436" s="37">
        <v>23</v>
      </c>
      <c r="B436" s="49" t="s">
        <v>146</v>
      </c>
      <c r="C436" s="5" t="s">
        <v>128</v>
      </c>
      <c r="D436" s="6" t="s">
        <v>60</v>
      </c>
      <c r="E436" s="7" t="s">
        <v>89</v>
      </c>
      <c r="F436" s="4">
        <v>2022</v>
      </c>
      <c r="G436" s="4">
        <v>178</v>
      </c>
      <c r="H436" s="4">
        <v>9000</v>
      </c>
    </row>
    <row r="437" spans="1:8" s="1" customFormat="1" ht="40.200000000000003" customHeight="1" x14ac:dyDescent="0.3">
      <c r="A437" s="37">
        <v>24</v>
      </c>
      <c r="B437" s="48" t="s">
        <v>148</v>
      </c>
      <c r="C437" s="5" t="s">
        <v>128</v>
      </c>
      <c r="D437" s="6" t="s">
        <v>60</v>
      </c>
      <c r="E437" s="7" t="s">
        <v>89</v>
      </c>
      <c r="F437" s="4">
        <v>2022</v>
      </c>
      <c r="G437" s="4">
        <v>176</v>
      </c>
      <c r="H437" s="4">
        <v>9000</v>
      </c>
    </row>
    <row r="438" spans="1:8" s="1" customFormat="1" ht="31.5" customHeight="1" x14ac:dyDescent="0.3">
      <c r="A438" s="37">
        <v>25</v>
      </c>
      <c r="B438" s="50" t="s">
        <v>106</v>
      </c>
      <c r="C438" s="5" t="s">
        <v>128</v>
      </c>
      <c r="D438" s="6" t="s">
        <v>8</v>
      </c>
      <c r="E438" s="7" t="s">
        <v>90</v>
      </c>
      <c r="F438" s="19">
        <v>2022</v>
      </c>
      <c r="G438" s="18">
        <v>344</v>
      </c>
      <c r="H438" s="18">
        <v>9600</v>
      </c>
    </row>
    <row r="439" spans="1:8" s="1" customFormat="1" ht="33" customHeight="1" x14ac:dyDescent="0.3">
      <c r="A439" s="37">
        <v>26</v>
      </c>
      <c r="B439" s="51" t="s">
        <v>105</v>
      </c>
      <c r="C439" s="5" t="s">
        <v>128</v>
      </c>
      <c r="D439" s="6" t="s">
        <v>60</v>
      </c>
      <c r="E439" s="7" t="s">
        <v>89</v>
      </c>
      <c r="F439" s="21">
        <v>2022</v>
      </c>
      <c r="G439" s="17">
        <v>336</v>
      </c>
      <c r="H439" s="17">
        <v>12000</v>
      </c>
    </row>
    <row r="440" spans="1:8" s="1" customFormat="1" ht="32.25" customHeight="1" x14ac:dyDescent="0.3">
      <c r="A440" s="37">
        <v>27</v>
      </c>
      <c r="B440" s="48" t="s">
        <v>95</v>
      </c>
      <c r="C440" s="5" t="s">
        <v>128</v>
      </c>
      <c r="D440" s="6" t="s">
        <v>60</v>
      </c>
      <c r="E440" s="7" t="s">
        <v>89</v>
      </c>
      <c r="F440" s="4">
        <v>2022</v>
      </c>
      <c r="G440" s="4">
        <v>412</v>
      </c>
      <c r="H440" s="4">
        <v>12000</v>
      </c>
    </row>
    <row r="441" spans="1:8" s="1" customFormat="1" ht="31.5" customHeight="1" x14ac:dyDescent="0.3">
      <c r="A441" s="37">
        <v>28</v>
      </c>
      <c r="B441" s="51" t="s">
        <v>55</v>
      </c>
      <c r="C441" s="5" t="s">
        <v>128</v>
      </c>
      <c r="D441" s="4" t="s">
        <v>24</v>
      </c>
      <c r="E441" s="7" t="s">
        <v>89</v>
      </c>
      <c r="F441" s="8">
        <v>2022</v>
      </c>
      <c r="G441" s="5">
        <v>257</v>
      </c>
      <c r="H441" s="5">
        <v>9000</v>
      </c>
    </row>
    <row r="442" spans="1:8" s="1" customFormat="1" ht="29.25" customHeight="1" x14ac:dyDescent="0.3">
      <c r="A442" s="37">
        <v>29</v>
      </c>
      <c r="B442" s="47" t="s">
        <v>64</v>
      </c>
      <c r="C442" s="5" t="s">
        <v>128</v>
      </c>
      <c r="D442" s="6" t="s">
        <v>60</v>
      </c>
      <c r="E442" s="7" t="s">
        <v>89</v>
      </c>
      <c r="F442" s="5">
        <v>2022</v>
      </c>
      <c r="G442" s="7">
        <v>272</v>
      </c>
      <c r="H442" s="13">
        <v>7000</v>
      </c>
    </row>
    <row r="443" spans="1:8" s="1" customFormat="1" ht="32.25" customHeight="1" x14ac:dyDescent="0.3">
      <c r="A443" s="37">
        <v>30</v>
      </c>
      <c r="B443" s="44" t="s">
        <v>22</v>
      </c>
      <c r="C443" s="4" t="s">
        <v>98</v>
      </c>
      <c r="D443" s="6" t="s">
        <v>17</v>
      </c>
      <c r="E443" s="7" t="s">
        <v>90</v>
      </c>
      <c r="F443" s="4">
        <v>2022</v>
      </c>
      <c r="G443" s="4">
        <v>292</v>
      </c>
      <c r="H443" s="4">
        <v>10000</v>
      </c>
    </row>
    <row r="444" spans="1:8" s="1" customFormat="1" ht="34.5" customHeight="1" x14ac:dyDescent="0.3">
      <c r="A444" s="38">
        <v>31</v>
      </c>
      <c r="B444" s="52" t="s">
        <v>35</v>
      </c>
      <c r="C444" s="11" t="s">
        <v>36</v>
      </c>
      <c r="D444" s="6" t="s">
        <v>60</v>
      </c>
      <c r="E444" s="7" t="s">
        <v>89</v>
      </c>
      <c r="F444" s="11">
        <v>2019</v>
      </c>
      <c r="G444" s="11">
        <v>192</v>
      </c>
      <c r="H444" s="22">
        <v>8500</v>
      </c>
    </row>
    <row r="445" spans="1:8" s="1" customFormat="1" ht="31.5" customHeight="1" x14ac:dyDescent="0.3">
      <c r="A445" s="37">
        <v>32</v>
      </c>
      <c r="B445" s="44" t="s">
        <v>23</v>
      </c>
      <c r="C445" s="4" t="s">
        <v>99</v>
      </c>
      <c r="D445" s="6" t="s">
        <v>17</v>
      </c>
      <c r="E445" s="7" t="s">
        <v>90</v>
      </c>
      <c r="F445" s="4">
        <v>2022</v>
      </c>
      <c r="G445" s="4">
        <v>182</v>
      </c>
      <c r="H445" s="4">
        <v>11000</v>
      </c>
    </row>
    <row r="446" spans="1:8" s="1" customFormat="1" ht="30" customHeight="1" x14ac:dyDescent="0.3">
      <c r="A446" s="37">
        <v>33</v>
      </c>
      <c r="B446" s="53" t="s">
        <v>74</v>
      </c>
      <c r="C446" s="4" t="s">
        <v>99</v>
      </c>
      <c r="D446" s="6" t="s">
        <v>24</v>
      </c>
      <c r="E446" s="7" t="s">
        <v>89</v>
      </c>
      <c r="F446" s="11">
        <v>2022</v>
      </c>
      <c r="G446" s="10">
        <v>272</v>
      </c>
      <c r="H446" s="12">
        <v>9000</v>
      </c>
    </row>
    <row r="447" spans="1:8" s="1" customFormat="1" ht="26.25" customHeight="1" x14ac:dyDescent="0.3">
      <c r="A447" s="37">
        <v>34</v>
      </c>
      <c r="B447" s="45" t="s">
        <v>93</v>
      </c>
      <c r="C447" s="5" t="s">
        <v>101</v>
      </c>
      <c r="D447" s="6" t="s">
        <v>60</v>
      </c>
      <c r="E447" s="7" t="s">
        <v>89</v>
      </c>
      <c r="F447" s="11">
        <v>2022</v>
      </c>
      <c r="G447" s="5">
        <v>210</v>
      </c>
      <c r="H447" s="5">
        <v>7000</v>
      </c>
    </row>
    <row r="448" spans="1:8" s="1" customFormat="1" ht="27" customHeight="1" x14ac:dyDescent="0.3">
      <c r="A448" s="37">
        <v>35</v>
      </c>
      <c r="B448" s="45" t="s">
        <v>53</v>
      </c>
      <c r="C448" s="5" t="s">
        <v>54</v>
      </c>
      <c r="D448" s="4" t="s">
        <v>24</v>
      </c>
      <c r="E448" s="7" t="s">
        <v>89</v>
      </c>
      <c r="F448" s="8">
        <v>2022</v>
      </c>
      <c r="G448" s="5">
        <v>178</v>
      </c>
      <c r="H448" s="5">
        <v>7000</v>
      </c>
    </row>
    <row r="449" spans="1:8" s="1" customFormat="1" ht="38.25" customHeight="1" x14ac:dyDescent="0.3">
      <c r="A449" s="37">
        <v>36</v>
      </c>
      <c r="B449" s="45" t="s">
        <v>34</v>
      </c>
      <c r="C449" s="17" t="s">
        <v>100</v>
      </c>
      <c r="D449" s="6" t="s">
        <v>8</v>
      </c>
      <c r="E449" s="7" t="s">
        <v>89</v>
      </c>
      <c r="F449" s="8">
        <v>2022</v>
      </c>
      <c r="G449" s="5">
        <v>268</v>
      </c>
      <c r="H449" s="5">
        <v>9600</v>
      </c>
    </row>
    <row r="450" spans="1:8" s="1" customFormat="1" ht="36.75" customHeight="1" x14ac:dyDescent="0.3">
      <c r="A450" s="37">
        <v>37</v>
      </c>
      <c r="B450" s="47" t="s">
        <v>61</v>
      </c>
      <c r="C450" s="6" t="s">
        <v>62</v>
      </c>
      <c r="D450" s="6" t="s">
        <v>24</v>
      </c>
      <c r="E450" s="7" t="s">
        <v>90</v>
      </c>
      <c r="F450" s="5">
        <v>2018</v>
      </c>
      <c r="G450" s="7">
        <v>199</v>
      </c>
      <c r="H450" s="13">
        <v>9600</v>
      </c>
    </row>
    <row r="451" spans="1:8" s="1" customFormat="1" ht="42" customHeight="1" x14ac:dyDescent="0.3">
      <c r="A451" s="37">
        <v>38</v>
      </c>
      <c r="B451" s="47" t="s">
        <v>63</v>
      </c>
      <c r="C451" s="6" t="s">
        <v>130</v>
      </c>
      <c r="D451" s="6" t="s">
        <v>17</v>
      </c>
      <c r="E451" s="7" t="s">
        <v>90</v>
      </c>
      <c r="F451" s="6">
        <v>2022</v>
      </c>
      <c r="G451" s="7">
        <v>396</v>
      </c>
      <c r="H451" s="13">
        <v>10000</v>
      </c>
    </row>
    <row r="452" spans="1:8" s="1" customFormat="1" ht="39" customHeight="1" x14ac:dyDescent="0.3">
      <c r="A452" s="37">
        <v>39</v>
      </c>
      <c r="B452" s="54" t="s">
        <v>107</v>
      </c>
      <c r="C452" s="6" t="s">
        <v>130</v>
      </c>
      <c r="D452" s="6" t="s">
        <v>60</v>
      </c>
      <c r="E452" s="7" t="s">
        <v>90</v>
      </c>
      <c r="F452" s="6">
        <v>2022</v>
      </c>
      <c r="G452" s="7">
        <v>360</v>
      </c>
      <c r="H452" s="13">
        <v>10000</v>
      </c>
    </row>
    <row r="453" spans="1:8" s="1" customFormat="1" ht="50.25" customHeight="1" x14ac:dyDescent="0.3">
      <c r="A453" s="37">
        <v>40</v>
      </c>
      <c r="B453" s="51" t="s">
        <v>104</v>
      </c>
      <c r="C453" s="6" t="s">
        <v>130</v>
      </c>
      <c r="D453" s="6" t="s">
        <v>60</v>
      </c>
      <c r="E453" s="7" t="s">
        <v>89</v>
      </c>
      <c r="F453" s="11">
        <v>2022</v>
      </c>
      <c r="G453" s="5">
        <v>308</v>
      </c>
      <c r="H453" s="5">
        <v>10000</v>
      </c>
    </row>
    <row r="454" spans="1:8" s="1" customFormat="1" ht="44.25" customHeight="1" x14ac:dyDescent="0.3">
      <c r="A454" s="37">
        <v>41</v>
      </c>
      <c r="B454" s="51" t="s">
        <v>56</v>
      </c>
      <c r="C454" s="6" t="s">
        <v>130</v>
      </c>
      <c r="D454" s="4" t="s">
        <v>21</v>
      </c>
      <c r="E454" s="7" t="s">
        <v>90</v>
      </c>
      <c r="F454" s="8">
        <v>2022</v>
      </c>
      <c r="G454" s="5">
        <v>298</v>
      </c>
      <c r="H454" s="5">
        <v>9000</v>
      </c>
    </row>
    <row r="455" spans="1:8" s="1" customFormat="1" ht="37.5" customHeight="1" x14ac:dyDescent="0.3">
      <c r="A455" s="37">
        <v>42</v>
      </c>
      <c r="B455" s="43" t="s">
        <v>57</v>
      </c>
      <c r="C455" s="8" t="s">
        <v>58</v>
      </c>
      <c r="D455" s="8" t="s">
        <v>24</v>
      </c>
      <c r="E455" s="7" t="s">
        <v>89</v>
      </c>
      <c r="F455" s="8">
        <v>2022</v>
      </c>
      <c r="G455" s="8">
        <v>124</v>
      </c>
      <c r="H455" s="8">
        <v>9000</v>
      </c>
    </row>
    <row r="456" spans="1:8" s="1" customFormat="1" ht="30" customHeight="1" x14ac:dyDescent="0.3">
      <c r="A456" s="37">
        <v>43</v>
      </c>
      <c r="B456" s="44" t="s">
        <v>59</v>
      </c>
      <c r="C456" s="8" t="s">
        <v>58</v>
      </c>
      <c r="D456" s="6" t="s">
        <v>60</v>
      </c>
      <c r="E456" s="7" t="s">
        <v>89</v>
      </c>
      <c r="F456" s="8">
        <v>2022</v>
      </c>
      <c r="G456" s="8">
        <v>130</v>
      </c>
      <c r="H456" s="8">
        <v>9000</v>
      </c>
    </row>
    <row r="457" spans="1:8" s="1" customFormat="1" ht="36" customHeight="1" x14ac:dyDescent="0.3">
      <c r="A457" s="38">
        <v>44</v>
      </c>
      <c r="B457" s="55" t="s">
        <v>38</v>
      </c>
      <c r="C457" s="6" t="s">
        <v>129</v>
      </c>
      <c r="D457" s="6" t="s">
        <v>8</v>
      </c>
      <c r="E457" s="7" t="s">
        <v>90</v>
      </c>
      <c r="F457" s="11">
        <v>2022</v>
      </c>
      <c r="G457" s="23">
        <v>352</v>
      </c>
      <c r="H457" s="24">
        <v>13000</v>
      </c>
    </row>
    <row r="458" spans="1:8" s="1" customFormat="1" ht="52.2" customHeight="1" x14ac:dyDescent="0.3">
      <c r="A458" s="38">
        <v>45</v>
      </c>
      <c r="B458" s="47" t="s">
        <v>39</v>
      </c>
      <c r="C458" s="6" t="s">
        <v>129</v>
      </c>
      <c r="D458" s="6" t="s">
        <v>8</v>
      </c>
      <c r="E458" s="7" t="s">
        <v>89</v>
      </c>
      <c r="F458" s="11">
        <v>2022</v>
      </c>
      <c r="G458" s="6">
        <v>106</v>
      </c>
      <c r="H458" s="26">
        <v>9000</v>
      </c>
    </row>
    <row r="459" spans="1:8" s="1" customFormat="1" ht="36.6" customHeight="1" x14ac:dyDescent="0.3">
      <c r="A459" s="38">
        <v>46</v>
      </c>
      <c r="B459" s="47" t="s">
        <v>37</v>
      </c>
      <c r="C459" s="6" t="s">
        <v>129</v>
      </c>
      <c r="D459" s="6" t="s">
        <v>8</v>
      </c>
      <c r="E459" s="7" t="s">
        <v>89</v>
      </c>
      <c r="F459" s="11">
        <v>2019</v>
      </c>
      <c r="G459" s="6">
        <v>304</v>
      </c>
      <c r="H459" s="26">
        <v>13000</v>
      </c>
    </row>
    <row r="460" spans="1:8" s="1" customFormat="1" ht="39.6" customHeight="1" x14ac:dyDescent="0.3">
      <c r="A460" s="38">
        <v>47</v>
      </c>
      <c r="B460" s="52" t="s">
        <v>40</v>
      </c>
      <c r="C460" s="6" t="s">
        <v>129</v>
      </c>
      <c r="D460" s="6" t="s">
        <v>8</v>
      </c>
      <c r="E460" s="7" t="s">
        <v>90</v>
      </c>
      <c r="F460" s="11">
        <v>2022</v>
      </c>
      <c r="G460" s="11">
        <v>416</v>
      </c>
      <c r="H460" s="22">
        <v>15000</v>
      </c>
    </row>
    <row r="461" spans="1:8" s="1" customFormat="1" ht="39.75" customHeight="1" x14ac:dyDescent="0.3">
      <c r="A461" s="38">
        <v>48</v>
      </c>
      <c r="B461" s="52" t="s">
        <v>41</v>
      </c>
      <c r="C461" s="6" t="s">
        <v>129</v>
      </c>
      <c r="D461" s="6" t="s">
        <v>8</v>
      </c>
      <c r="E461" s="7" t="s">
        <v>90</v>
      </c>
      <c r="F461" s="11">
        <v>2022</v>
      </c>
      <c r="G461" s="27">
        <v>336</v>
      </c>
      <c r="H461" s="22">
        <v>15000</v>
      </c>
    </row>
    <row r="462" spans="1:8" s="1" customFormat="1" ht="42.75" customHeight="1" x14ac:dyDescent="0.3">
      <c r="A462" s="38">
        <v>49</v>
      </c>
      <c r="B462" s="47" t="s">
        <v>30</v>
      </c>
      <c r="C462" s="6" t="s">
        <v>129</v>
      </c>
      <c r="D462" s="6" t="s">
        <v>8</v>
      </c>
      <c r="E462" s="7" t="s">
        <v>89</v>
      </c>
      <c r="F462" s="5">
        <v>2022</v>
      </c>
      <c r="G462" s="7">
        <v>68</v>
      </c>
      <c r="H462" s="13">
        <v>7000</v>
      </c>
    </row>
    <row r="463" spans="1:8" s="1" customFormat="1" ht="33.75" customHeight="1" x14ac:dyDescent="0.3">
      <c r="A463" s="38">
        <v>50</v>
      </c>
      <c r="B463" s="47" t="s">
        <v>31</v>
      </c>
      <c r="C463" s="6" t="s">
        <v>129</v>
      </c>
      <c r="D463" s="6" t="s">
        <v>8</v>
      </c>
      <c r="E463" s="7" t="s">
        <v>89</v>
      </c>
      <c r="F463" s="5">
        <v>2022</v>
      </c>
      <c r="G463" s="7">
        <v>100</v>
      </c>
      <c r="H463" s="13">
        <v>7000</v>
      </c>
    </row>
    <row r="464" spans="1:8" s="1" customFormat="1" ht="34.5" customHeight="1" x14ac:dyDescent="0.3">
      <c r="A464" s="38">
        <v>51</v>
      </c>
      <c r="B464" s="47" t="s">
        <v>32</v>
      </c>
      <c r="C464" s="6" t="s">
        <v>129</v>
      </c>
      <c r="D464" s="6" t="s">
        <v>8</v>
      </c>
      <c r="E464" s="7" t="s">
        <v>89</v>
      </c>
      <c r="F464" s="5">
        <v>2019</v>
      </c>
      <c r="G464" s="7">
        <v>136</v>
      </c>
      <c r="H464" s="13">
        <v>7000</v>
      </c>
    </row>
    <row r="465" spans="1:9" s="1" customFormat="1" ht="34.200000000000003" customHeight="1" x14ac:dyDescent="0.3">
      <c r="A465" s="39">
        <v>52</v>
      </c>
      <c r="B465" s="47" t="s">
        <v>42</v>
      </c>
      <c r="C465" s="6" t="s">
        <v>33</v>
      </c>
      <c r="D465" s="6" t="s">
        <v>60</v>
      </c>
      <c r="E465" s="7" t="s">
        <v>89</v>
      </c>
      <c r="F465" s="5">
        <v>2022</v>
      </c>
      <c r="G465" s="7">
        <v>184</v>
      </c>
      <c r="H465" s="13">
        <v>9000</v>
      </c>
    </row>
    <row r="466" spans="1:9" s="1" customFormat="1" ht="36.75" customHeight="1" x14ac:dyDescent="0.3">
      <c r="A466" s="39">
        <v>53</v>
      </c>
      <c r="B466" s="47" t="s">
        <v>65</v>
      </c>
      <c r="C466" s="6" t="s">
        <v>33</v>
      </c>
      <c r="D466" s="6" t="s">
        <v>60</v>
      </c>
      <c r="E466" s="7" t="s">
        <v>89</v>
      </c>
      <c r="F466" s="6">
        <v>2022</v>
      </c>
      <c r="G466" s="7">
        <v>248</v>
      </c>
      <c r="H466" s="13">
        <v>9000</v>
      </c>
    </row>
    <row r="467" spans="1:9" s="1" customFormat="1" ht="34.5" customHeight="1" x14ac:dyDescent="0.3">
      <c r="A467" s="39">
        <v>54</v>
      </c>
      <c r="B467" s="47" t="s">
        <v>43</v>
      </c>
      <c r="C467" s="6" t="s">
        <v>28</v>
      </c>
      <c r="D467" s="6" t="s">
        <v>8</v>
      </c>
      <c r="E467" s="7" t="s">
        <v>89</v>
      </c>
      <c r="F467" s="5">
        <v>2022</v>
      </c>
      <c r="G467" s="7">
        <v>372</v>
      </c>
      <c r="H467" s="13">
        <v>12000</v>
      </c>
    </row>
    <row r="468" spans="1:9" s="1" customFormat="1" ht="37.5" customHeight="1" x14ac:dyDescent="0.3">
      <c r="A468" s="39">
        <v>55</v>
      </c>
      <c r="B468" s="47" t="s">
        <v>44</v>
      </c>
      <c r="C468" s="6" t="s">
        <v>103</v>
      </c>
      <c r="D468" s="6" t="s">
        <v>60</v>
      </c>
      <c r="E468" s="7" t="s">
        <v>89</v>
      </c>
      <c r="F468" s="5">
        <v>2022</v>
      </c>
      <c r="G468" s="7">
        <v>375</v>
      </c>
      <c r="H468" s="13">
        <v>12000</v>
      </c>
    </row>
    <row r="469" spans="1:9" s="1" customFormat="1" ht="35.25" customHeight="1" x14ac:dyDescent="0.3">
      <c r="A469" s="39">
        <v>56</v>
      </c>
      <c r="B469" s="47" t="s">
        <v>45</v>
      </c>
      <c r="C469" s="6" t="s">
        <v>28</v>
      </c>
      <c r="D469" s="6" t="s">
        <v>8</v>
      </c>
      <c r="E469" s="7" t="s">
        <v>89</v>
      </c>
      <c r="F469" s="5">
        <v>2022</v>
      </c>
      <c r="G469" s="7">
        <v>150</v>
      </c>
      <c r="H469" s="13">
        <v>9000</v>
      </c>
    </row>
    <row r="470" spans="1:9" s="1" customFormat="1" ht="38.25" customHeight="1" x14ac:dyDescent="0.3">
      <c r="A470" s="39">
        <v>57</v>
      </c>
      <c r="B470" s="47" t="s">
        <v>46</v>
      </c>
      <c r="C470" s="6" t="s">
        <v>29</v>
      </c>
      <c r="D470" s="6" t="s">
        <v>60</v>
      </c>
      <c r="E470" s="7" t="s">
        <v>89</v>
      </c>
      <c r="F470" s="5">
        <v>2022</v>
      </c>
      <c r="G470" s="7">
        <v>164</v>
      </c>
      <c r="H470" s="13">
        <v>9000</v>
      </c>
    </row>
    <row r="471" spans="1:9" s="1" customFormat="1" ht="39.75" customHeight="1" x14ac:dyDescent="0.3">
      <c r="A471" s="39">
        <v>58</v>
      </c>
      <c r="B471" s="44" t="s">
        <v>47</v>
      </c>
      <c r="C471" s="6" t="s">
        <v>132</v>
      </c>
      <c r="D471" s="4" t="s">
        <v>21</v>
      </c>
      <c r="E471" s="7" t="s">
        <v>90</v>
      </c>
      <c r="F471" s="4">
        <v>2022</v>
      </c>
      <c r="G471" s="4">
        <v>340</v>
      </c>
      <c r="H471" s="4">
        <v>9000</v>
      </c>
    </row>
    <row r="472" spans="1:9" s="1" customFormat="1" ht="37.5" customHeight="1" x14ac:dyDescent="0.3">
      <c r="A472" s="37">
        <v>59</v>
      </c>
      <c r="B472" s="47" t="s">
        <v>48</v>
      </c>
      <c r="C472" s="6" t="s">
        <v>132</v>
      </c>
      <c r="D472" s="6" t="s">
        <v>24</v>
      </c>
      <c r="E472" s="7" t="s">
        <v>90</v>
      </c>
      <c r="F472" s="6">
        <v>2019</v>
      </c>
      <c r="G472" s="6">
        <v>400</v>
      </c>
      <c r="H472" s="26">
        <v>15000</v>
      </c>
    </row>
    <row r="473" spans="1:9" s="1" customFormat="1" ht="36.6" customHeight="1" x14ac:dyDescent="0.3">
      <c r="A473" s="39">
        <v>60</v>
      </c>
      <c r="B473" s="47" t="s">
        <v>49</v>
      </c>
      <c r="C473" s="6" t="s">
        <v>132</v>
      </c>
      <c r="D473" s="6" t="s">
        <v>21</v>
      </c>
      <c r="E473" s="7" t="s">
        <v>90</v>
      </c>
      <c r="F473" s="6">
        <v>2019</v>
      </c>
      <c r="G473" s="7">
        <v>432</v>
      </c>
      <c r="H473" s="13">
        <v>15000</v>
      </c>
    </row>
    <row r="474" spans="1:9" s="1" customFormat="1" ht="36.75" customHeight="1" x14ac:dyDescent="0.3">
      <c r="A474" s="37">
        <v>61</v>
      </c>
      <c r="B474" s="47" t="s">
        <v>50</v>
      </c>
      <c r="C474" s="6" t="s">
        <v>132</v>
      </c>
      <c r="D474" s="6" t="s">
        <v>24</v>
      </c>
      <c r="E474" s="7" t="s">
        <v>89</v>
      </c>
      <c r="F474" s="6">
        <v>2022</v>
      </c>
      <c r="G474" s="6">
        <v>158</v>
      </c>
      <c r="H474" s="26">
        <v>9000</v>
      </c>
    </row>
    <row r="475" spans="1:9" s="1" customFormat="1" ht="47.25" customHeight="1" x14ac:dyDescent="0.3">
      <c r="A475" s="39">
        <v>62</v>
      </c>
      <c r="B475" s="45" t="s">
        <v>51</v>
      </c>
      <c r="C475" s="6" t="s">
        <v>132</v>
      </c>
      <c r="D475" s="6" t="s">
        <v>24</v>
      </c>
      <c r="E475" s="7" t="s">
        <v>89</v>
      </c>
      <c r="F475" s="5">
        <v>2022</v>
      </c>
      <c r="G475" s="5">
        <v>130</v>
      </c>
      <c r="H475" s="29">
        <v>9000</v>
      </c>
      <c r="I475" s="33"/>
    </row>
    <row r="476" spans="1:9" s="1" customFormat="1" ht="36.75" customHeight="1" x14ac:dyDescent="0.3">
      <c r="A476" s="37">
        <v>63</v>
      </c>
      <c r="B476" s="47" t="s">
        <v>52</v>
      </c>
      <c r="C476" s="6" t="s">
        <v>132</v>
      </c>
      <c r="D476" s="6" t="s">
        <v>24</v>
      </c>
      <c r="E476" s="7" t="s">
        <v>89</v>
      </c>
      <c r="F476" s="5">
        <v>2022</v>
      </c>
      <c r="G476" s="6">
        <v>266</v>
      </c>
      <c r="H476" s="26">
        <v>10000</v>
      </c>
      <c r="I476" s="33"/>
    </row>
    <row r="477" spans="1:9" s="1" customFormat="1" ht="51.75" customHeight="1" x14ac:dyDescent="0.3">
      <c r="A477" s="39">
        <v>66</v>
      </c>
      <c r="B477" s="47" t="s">
        <v>66</v>
      </c>
      <c r="C477" s="15" t="s">
        <v>134</v>
      </c>
      <c r="D477" s="6" t="s">
        <v>17</v>
      </c>
      <c r="E477" s="7" t="s">
        <v>89</v>
      </c>
      <c r="F477" s="6">
        <v>2022</v>
      </c>
      <c r="G477" s="7">
        <v>128</v>
      </c>
      <c r="H477" s="13">
        <v>9000</v>
      </c>
    </row>
    <row r="478" spans="1:9" s="1" customFormat="1" ht="78" customHeight="1" x14ac:dyDescent="0.3">
      <c r="A478" s="39">
        <v>67</v>
      </c>
      <c r="B478" s="47" t="s">
        <v>67</v>
      </c>
      <c r="C478" s="15" t="s">
        <v>135</v>
      </c>
      <c r="D478" s="6" t="s">
        <v>17</v>
      </c>
      <c r="E478" s="7" t="s">
        <v>89</v>
      </c>
      <c r="F478" s="6">
        <v>2022</v>
      </c>
      <c r="G478" s="7">
        <v>252</v>
      </c>
      <c r="H478" s="13">
        <v>9000</v>
      </c>
      <c r="I478" s="33"/>
    </row>
    <row r="479" spans="1:9" s="1" customFormat="1" ht="39.75" customHeight="1" x14ac:dyDescent="0.3">
      <c r="A479" s="39">
        <v>68</v>
      </c>
      <c r="B479" s="47" t="s">
        <v>109</v>
      </c>
      <c r="C479" s="15" t="s">
        <v>135</v>
      </c>
      <c r="D479" s="6" t="s">
        <v>17</v>
      </c>
      <c r="E479" s="7" t="s">
        <v>89</v>
      </c>
      <c r="F479" s="6">
        <v>2022</v>
      </c>
      <c r="G479" s="7">
        <v>168</v>
      </c>
      <c r="H479" s="13">
        <v>9000</v>
      </c>
    </row>
    <row r="480" spans="1:9" s="1" customFormat="1" ht="51" customHeight="1" x14ac:dyDescent="0.3">
      <c r="A480" s="39">
        <v>69</v>
      </c>
      <c r="B480" s="45" t="s">
        <v>108</v>
      </c>
      <c r="C480" s="15" t="s">
        <v>135</v>
      </c>
      <c r="D480" s="6" t="s">
        <v>17</v>
      </c>
      <c r="E480" s="7" t="s">
        <v>89</v>
      </c>
      <c r="F480" s="6">
        <v>2022</v>
      </c>
      <c r="G480" s="16">
        <v>88</v>
      </c>
      <c r="H480" s="28">
        <v>9000</v>
      </c>
    </row>
    <row r="481" spans="1:8" s="1" customFormat="1" ht="30.75" customHeight="1" x14ac:dyDescent="0.3">
      <c r="A481" s="39">
        <v>70</v>
      </c>
      <c r="B481" s="47" t="s">
        <v>68</v>
      </c>
      <c r="C481" s="15" t="s">
        <v>134</v>
      </c>
      <c r="D481" s="6" t="s">
        <v>17</v>
      </c>
      <c r="E481" s="7" t="s">
        <v>89</v>
      </c>
      <c r="F481" s="6">
        <v>2022</v>
      </c>
      <c r="G481" s="7">
        <v>168</v>
      </c>
      <c r="H481" s="26">
        <v>9000</v>
      </c>
    </row>
    <row r="482" spans="1:8" s="1" customFormat="1" ht="28.5" customHeight="1" x14ac:dyDescent="0.3">
      <c r="A482" s="39">
        <v>71</v>
      </c>
      <c r="B482" s="47" t="s">
        <v>69</v>
      </c>
      <c r="C482" s="6" t="s">
        <v>131</v>
      </c>
      <c r="D482" s="6" t="s">
        <v>17</v>
      </c>
      <c r="E482" s="7" t="s">
        <v>89</v>
      </c>
      <c r="F482" s="5">
        <v>2022</v>
      </c>
      <c r="G482" s="6">
        <v>106</v>
      </c>
      <c r="H482" s="26">
        <v>9000</v>
      </c>
    </row>
    <row r="483" spans="1:8" s="1" customFormat="1" ht="42" customHeight="1" x14ac:dyDescent="0.3">
      <c r="A483" s="39">
        <v>72</v>
      </c>
      <c r="B483" s="45" t="s">
        <v>70</v>
      </c>
      <c r="C483" s="6" t="s">
        <v>131</v>
      </c>
      <c r="D483" s="6" t="s">
        <v>60</v>
      </c>
      <c r="E483" s="7" t="s">
        <v>89</v>
      </c>
      <c r="F483" s="5">
        <v>2022</v>
      </c>
      <c r="G483" s="5">
        <v>272</v>
      </c>
      <c r="H483" s="29">
        <v>9000</v>
      </c>
    </row>
    <row r="484" spans="1:8" s="1" customFormat="1" ht="55.8" customHeight="1" x14ac:dyDescent="0.3">
      <c r="A484" s="39">
        <v>73</v>
      </c>
      <c r="B484" s="54" t="s">
        <v>110</v>
      </c>
      <c r="C484" s="6" t="s">
        <v>131</v>
      </c>
      <c r="D484" s="6" t="s">
        <v>17</v>
      </c>
      <c r="E484" s="7" t="s">
        <v>89</v>
      </c>
      <c r="F484" s="5">
        <v>2022</v>
      </c>
      <c r="G484" s="6">
        <v>72</v>
      </c>
      <c r="H484" s="26">
        <v>9000</v>
      </c>
    </row>
    <row r="485" spans="1:8" s="1" customFormat="1" ht="57" customHeight="1" x14ac:dyDescent="0.3">
      <c r="A485" s="39">
        <v>74</v>
      </c>
      <c r="B485" s="47" t="s">
        <v>71</v>
      </c>
      <c r="C485" s="6" t="s">
        <v>131</v>
      </c>
      <c r="D485" s="6" t="s">
        <v>17</v>
      </c>
      <c r="E485" s="7" t="s">
        <v>89</v>
      </c>
      <c r="F485" s="5">
        <v>2022</v>
      </c>
      <c r="G485" s="6">
        <v>185</v>
      </c>
      <c r="H485" s="26">
        <v>9000</v>
      </c>
    </row>
    <row r="486" spans="1:8" s="1" customFormat="1" ht="46.8" customHeight="1" x14ac:dyDescent="0.3">
      <c r="A486" s="39">
        <v>75</v>
      </c>
      <c r="B486" s="47" t="s">
        <v>72</v>
      </c>
      <c r="C486" s="6" t="s">
        <v>131</v>
      </c>
      <c r="D486" s="6" t="s">
        <v>60</v>
      </c>
      <c r="E486" s="7" t="s">
        <v>89</v>
      </c>
      <c r="F486" s="5">
        <v>2022</v>
      </c>
      <c r="G486" s="6">
        <v>64</v>
      </c>
      <c r="H486" s="26">
        <v>6000</v>
      </c>
    </row>
    <row r="487" spans="1:8" s="1" customFormat="1" ht="40.799999999999997" customHeight="1" x14ac:dyDescent="0.3">
      <c r="A487" s="39">
        <v>76</v>
      </c>
      <c r="B487" s="47" t="s">
        <v>111</v>
      </c>
      <c r="C487" s="6" t="s">
        <v>131</v>
      </c>
      <c r="D487" s="6" t="s">
        <v>60</v>
      </c>
      <c r="E487" s="7" t="s">
        <v>89</v>
      </c>
      <c r="F487" s="5">
        <v>2022</v>
      </c>
      <c r="G487" s="6">
        <v>50</v>
      </c>
      <c r="H487" s="26">
        <v>6000</v>
      </c>
    </row>
    <row r="488" spans="1:8" s="1" customFormat="1" ht="58.2" customHeight="1" x14ac:dyDescent="0.3">
      <c r="A488" s="39">
        <v>77</v>
      </c>
      <c r="B488" s="47" t="s">
        <v>112</v>
      </c>
      <c r="C488" s="6" t="s">
        <v>131</v>
      </c>
      <c r="D488" s="6" t="s">
        <v>60</v>
      </c>
      <c r="E488" s="7" t="s">
        <v>89</v>
      </c>
      <c r="F488" s="5">
        <v>2022</v>
      </c>
      <c r="G488" s="6">
        <v>104</v>
      </c>
      <c r="H488" s="26">
        <v>6000</v>
      </c>
    </row>
    <row r="489" spans="1:8" s="1" customFormat="1" ht="27.6" customHeight="1" x14ac:dyDescent="0.3">
      <c r="A489" s="39">
        <v>78</v>
      </c>
      <c r="B489" s="56" t="s">
        <v>113</v>
      </c>
      <c r="C489" s="6" t="s">
        <v>131</v>
      </c>
      <c r="D489" s="6" t="s">
        <v>60</v>
      </c>
      <c r="E489" s="7" t="s">
        <v>89</v>
      </c>
      <c r="F489" s="5">
        <v>2022</v>
      </c>
      <c r="G489" s="10">
        <v>90</v>
      </c>
      <c r="H489" s="12">
        <v>6000</v>
      </c>
    </row>
    <row r="490" spans="1:8" s="1" customFormat="1" ht="28.5" customHeight="1" x14ac:dyDescent="0.3">
      <c r="A490" s="39">
        <v>79</v>
      </c>
      <c r="B490" s="44" t="s">
        <v>25</v>
      </c>
      <c r="C490" s="6" t="s">
        <v>131</v>
      </c>
      <c r="D490" s="6" t="s">
        <v>17</v>
      </c>
      <c r="E490" s="7" t="s">
        <v>89</v>
      </c>
      <c r="F490" s="4">
        <v>2022</v>
      </c>
      <c r="G490" s="4">
        <v>222</v>
      </c>
      <c r="H490" s="4">
        <v>9000</v>
      </c>
    </row>
    <row r="491" spans="1:8" s="1" customFormat="1" ht="28.5" customHeight="1" x14ac:dyDescent="0.3">
      <c r="A491" s="39">
        <v>80</v>
      </c>
      <c r="B491" s="44" t="s">
        <v>26</v>
      </c>
      <c r="C491" s="6" t="s">
        <v>131</v>
      </c>
      <c r="D491" s="6" t="s">
        <v>17</v>
      </c>
      <c r="E491" s="7" t="s">
        <v>89</v>
      </c>
      <c r="F491" s="4">
        <v>2022</v>
      </c>
      <c r="G491" s="4">
        <v>157</v>
      </c>
      <c r="H491" s="4">
        <v>7000</v>
      </c>
    </row>
    <row r="492" spans="1:8" s="1" customFormat="1" ht="28.5" customHeight="1" x14ac:dyDescent="0.3">
      <c r="A492" s="39">
        <v>81</v>
      </c>
      <c r="B492" s="44" t="s">
        <v>114</v>
      </c>
      <c r="C492" s="6" t="s">
        <v>131</v>
      </c>
      <c r="D492" s="6" t="s">
        <v>8</v>
      </c>
      <c r="E492" s="7" t="s">
        <v>89</v>
      </c>
      <c r="F492" s="4">
        <v>2022</v>
      </c>
      <c r="G492" s="4">
        <v>204</v>
      </c>
      <c r="H492" s="4">
        <v>9000</v>
      </c>
    </row>
    <row r="493" spans="1:8" s="1" customFormat="1" ht="28.5" customHeight="1" x14ac:dyDescent="0.3">
      <c r="A493" s="39">
        <v>82</v>
      </c>
      <c r="B493" s="48" t="s">
        <v>116</v>
      </c>
      <c r="C493" s="6" t="s">
        <v>131</v>
      </c>
      <c r="D493" s="6" t="s">
        <v>17</v>
      </c>
      <c r="E493" s="7" t="s">
        <v>89</v>
      </c>
      <c r="F493" s="4">
        <v>2022</v>
      </c>
      <c r="G493" s="4">
        <v>133</v>
      </c>
      <c r="H493" s="4">
        <v>9000</v>
      </c>
    </row>
    <row r="494" spans="1:8" s="1" customFormat="1" ht="28.5" customHeight="1" x14ac:dyDescent="0.3">
      <c r="A494" s="39">
        <v>83</v>
      </c>
      <c r="B494" s="44" t="s">
        <v>92</v>
      </c>
      <c r="C494" s="6" t="s">
        <v>131</v>
      </c>
      <c r="D494" s="6" t="s">
        <v>17</v>
      </c>
      <c r="E494" s="7" t="s">
        <v>89</v>
      </c>
      <c r="F494" s="4">
        <v>2022</v>
      </c>
      <c r="G494" s="4">
        <v>99</v>
      </c>
      <c r="H494" s="4">
        <v>8000</v>
      </c>
    </row>
    <row r="495" spans="1:8" s="1" customFormat="1" ht="43.5" customHeight="1" x14ac:dyDescent="0.3">
      <c r="A495" s="39">
        <v>84</v>
      </c>
      <c r="B495" s="44" t="s">
        <v>115</v>
      </c>
      <c r="C495" s="6" t="s">
        <v>131</v>
      </c>
      <c r="D495" s="6" t="s">
        <v>60</v>
      </c>
      <c r="E495" s="7" t="s">
        <v>89</v>
      </c>
      <c r="F495" s="4">
        <v>2022</v>
      </c>
      <c r="G495" s="4">
        <v>205</v>
      </c>
      <c r="H495" s="4">
        <v>9000</v>
      </c>
    </row>
    <row r="496" spans="1:8" s="1" customFormat="1" ht="36" customHeight="1" x14ac:dyDescent="0.3">
      <c r="A496" s="39">
        <v>85</v>
      </c>
      <c r="B496" s="54" t="s">
        <v>117</v>
      </c>
      <c r="C496" s="6" t="s">
        <v>131</v>
      </c>
      <c r="D496" s="6" t="s">
        <v>8</v>
      </c>
      <c r="E496" s="7" t="s">
        <v>89</v>
      </c>
      <c r="F496" s="5">
        <v>2022</v>
      </c>
      <c r="G496" s="6">
        <v>70</v>
      </c>
      <c r="H496" s="26">
        <v>6000</v>
      </c>
    </row>
    <row r="497" spans="1:8" s="1" customFormat="1" ht="40.5" customHeight="1" x14ac:dyDescent="0.3">
      <c r="A497" s="39">
        <v>86</v>
      </c>
      <c r="B497" s="57" t="s">
        <v>73</v>
      </c>
      <c r="C497" s="6" t="s">
        <v>131</v>
      </c>
      <c r="D497" s="6" t="s">
        <v>60</v>
      </c>
      <c r="E497" s="7" t="s">
        <v>89</v>
      </c>
      <c r="F497" s="5">
        <v>2022</v>
      </c>
      <c r="G497" s="23">
        <v>110</v>
      </c>
      <c r="H497" s="25">
        <v>7000</v>
      </c>
    </row>
    <row r="498" spans="1:8" s="1" customFormat="1" ht="42.6" customHeight="1" x14ac:dyDescent="0.3">
      <c r="A498" s="60" t="s">
        <v>331</v>
      </c>
      <c r="B498" s="61"/>
      <c r="C498" s="61"/>
      <c r="D498" s="61"/>
      <c r="E498" s="61"/>
      <c r="F498" s="61"/>
      <c r="G498" s="61"/>
      <c r="H498" s="62"/>
    </row>
    <row r="499" spans="1:8" s="1" customFormat="1" ht="55.8" customHeight="1" x14ac:dyDescent="0.3">
      <c r="A499" s="40"/>
      <c r="B499" s="42" t="s">
        <v>137</v>
      </c>
      <c r="C499" s="31" t="s">
        <v>16</v>
      </c>
      <c r="D499" s="8" t="s">
        <v>14</v>
      </c>
      <c r="E499" s="7" t="s">
        <v>90</v>
      </c>
      <c r="F499" s="8">
        <v>2023</v>
      </c>
      <c r="G499" s="8">
        <v>365</v>
      </c>
      <c r="H499" s="8">
        <v>18000</v>
      </c>
    </row>
    <row r="500" spans="1:8" s="1" customFormat="1" ht="48.75" customHeight="1" x14ac:dyDescent="0.3">
      <c r="A500" s="40"/>
      <c r="B500" s="42" t="s">
        <v>139</v>
      </c>
      <c r="C500" s="31" t="s">
        <v>16</v>
      </c>
      <c r="D500" s="8" t="s">
        <v>14</v>
      </c>
      <c r="E500" s="7" t="s">
        <v>90</v>
      </c>
      <c r="F500" s="8">
        <v>2023</v>
      </c>
      <c r="G500" s="8">
        <v>323</v>
      </c>
      <c r="H500" s="8">
        <v>18500</v>
      </c>
    </row>
    <row r="501" spans="1:8" ht="52.2" x14ac:dyDescent="0.3">
      <c r="A501" s="40"/>
      <c r="B501" s="42" t="s">
        <v>140</v>
      </c>
      <c r="C501" s="31" t="s">
        <v>16</v>
      </c>
      <c r="D501" s="8" t="s">
        <v>14</v>
      </c>
      <c r="E501" s="7" t="s">
        <v>90</v>
      </c>
      <c r="F501" s="8">
        <v>2023</v>
      </c>
      <c r="G501" s="8">
        <v>387</v>
      </c>
      <c r="H501" s="8">
        <v>18700</v>
      </c>
    </row>
    <row r="502" spans="1:8" ht="34.799999999999997" x14ac:dyDescent="0.3">
      <c r="A502" s="40"/>
      <c r="B502" s="42" t="s">
        <v>138</v>
      </c>
      <c r="C502" s="31" t="s">
        <v>16</v>
      </c>
      <c r="D502" s="8" t="s">
        <v>17</v>
      </c>
      <c r="E502" s="7" t="s">
        <v>90</v>
      </c>
      <c r="F502" s="8">
        <v>2023</v>
      </c>
      <c r="G502" s="8">
        <v>365</v>
      </c>
      <c r="H502" s="8">
        <v>18000</v>
      </c>
    </row>
    <row r="503" spans="1:8" ht="34.799999999999997" x14ac:dyDescent="0.3">
      <c r="A503" s="40"/>
      <c r="B503" s="42" t="s">
        <v>141</v>
      </c>
      <c r="C503" s="31" t="s">
        <v>16</v>
      </c>
      <c r="D503" s="8" t="s">
        <v>17</v>
      </c>
      <c r="E503" s="7" t="s">
        <v>90</v>
      </c>
      <c r="F503" s="8">
        <v>2023</v>
      </c>
      <c r="G503" s="8">
        <v>323</v>
      </c>
      <c r="H503" s="8">
        <v>18500</v>
      </c>
    </row>
    <row r="504" spans="1:8" ht="34.799999999999997" x14ac:dyDescent="0.3">
      <c r="A504" s="40"/>
      <c r="B504" s="42" t="s">
        <v>142</v>
      </c>
      <c r="C504" s="31" t="s">
        <v>16</v>
      </c>
      <c r="D504" s="8" t="s">
        <v>17</v>
      </c>
      <c r="E504" s="7" t="s">
        <v>90</v>
      </c>
      <c r="F504" s="8">
        <v>2023</v>
      </c>
      <c r="G504" s="8">
        <v>387</v>
      </c>
      <c r="H504" s="8">
        <v>18700</v>
      </c>
    </row>
    <row r="505" spans="1:8" ht="17.399999999999999" x14ac:dyDescent="0.3">
      <c r="A505" s="40">
        <v>87</v>
      </c>
      <c r="B505" s="43" t="s">
        <v>15</v>
      </c>
      <c r="C505" s="31" t="s">
        <v>16</v>
      </c>
      <c r="D505" s="8" t="s">
        <v>17</v>
      </c>
      <c r="E505" s="7" t="s">
        <v>89</v>
      </c>
      <c r="F505" s="8">
        <v>2022</v>
      </c>
      <c r="G505" s="8">
        <v>32</v>
      </c>
      <c r="H505" s="8">
        <v>6000</v>
      </c>
    </row>
    <row r="506" spans="1:8" ht="17.399999999999999" x14ac:dyDescent="0.3">
      <c r="A506" s="40">
        <v>88</v>
      </c>
      <c r="B506" s="43" t="s">
        <v>18</v>
      </c>
      <c r="C506" s="31" t="s">
        <v>16</v>
      </c>
      <c r="D506" s="8" t="s">
        <v>17</v>
      </c>
      <c r="E506" s="7" t="s">
        <v>89</v>
      </c>
      <c r="F506" s="8">
        <v>2022</v>
      </c>
      <c r="G506" s="8">
        <v>256</v>
      </c>
      <c r="H506" s="8">
        <v>9000</v>
      </c>
    </row>
    <row r="507" spans="1:8" ht="17.399999999999999" x14ac:dyDescent="0.3">
      <c r="A507" s="40">
        <v>89</v>
      </c>
      <c r="B507" s="42" t="s">
        <v>19</v>
      </c>
      <c r="C507" s="31" t="s">
        <v>16</v>
      </c>
      <c r="D507" s="8" t="s">
        <v>17</v>
      </c>
      <c r="E507" s="7" t="s">
        <v>89</v>
      </c>
      <c r="F507" s="8">
        <v>2022</v>
      </c>
      <c r="G507" s="8">
        <v>140</v>
      </c>
      <c r="H507" s="8">
        <v>7600</v>
      </c>
    </row>
    <row r="508" spans="1:8" ht="17.399999999999999" x14ac:dyDescent="0.3">
      <c r="A508" s="40">
        <v>90</v>
      </c>
      <c r="B508" s="42" t="s">
        <v>20</v>
      </c>
      <c r="C508" s="31" t="s">
        <v>16</v>
      </c>
      <c r="D508" s="8" t="s">
        <v>17</v>
      </c>
      <c r="E508" s="7" t="s">
        <v>89</v>
      </c>
      <c r="F508" s="8">
        <v>2022</v>
      </c>
      <c r="G508" s="8">
        <v>100</v>
      </c>
      <c r="H508" s="8">
        <v>7000</v>
      </c>
    </row>
    <row r="509" spans="1:8" ht="17.399999999999999" x14ac:dyDescent="0.3">
      <c r="A509" s="40">
        <v>91</v>
      </c>
      <c r="B509" s="43" t="s">
        <v>75</v>
      </c>
      <c r="C509" s="31" t="s">
        <v>16</v>
      </c>
      <c r="D509" s="8" t="s">
        <v>14</v>
      </c>
      <c r="E509" s="7" t="s">
        <v>89</v>
      </c>
      <c r="F509" s="8">
        <v>2022</v>
      </c>
      <c r="G509" s="8">
        <v>24</v>
      </c>
      <c r="H509" s="8">
        <v>2000</v>
      </c>
    </row>
    <row r="510" spans="1:8" ht="17.399999999999999" x14ac:dyDescent="0.3">
      <c r="A510" s="40">
        <v>92</v>
      </c>
      <c r="B510" s="43" t="s">
        <v>15</v>
      </c>
      <c r="C510" s="31" t="s">
        <v>16</v>
      </c>
      <c r="D510" s="8" t="s">
        <v>14</v>
      </c>
      <c r="E510" s="7" t="s">
        <v>89</v>
      </c>
      <c r="F510" s="8">
        <v>2022</v>
      </c>
      <c r="G510" s="8">
        <v>32</v>
      </c>
      <c r="H510" s="8">
        <v>6000</v>
      </c>
    </row>
    <row r="511" spans="1:8" ht="17.399999999999999" x14ac:dyDescent="0.3">
      <c r="A511" s="40">
        <v>93</v>
      </c>
      <c r="B511" s="43" t="s">
        <v>18</v>
      </c>
      <c r="C511" s="31" t="s">
        <v>16</v>
      </c>
      <c r="D511" s="8" t="s">
        <v>14</v>
      </c>
      <c r="E511" s="7" t="s">
        <v>89</v>
      </c>
      <c r="F511" s="8">
        <v>2022</v>
      </c>
      <c r="G511" s="8">
        <v>256</v>
      </c>
      <c r="H511" s="8">
        <v>9000</v>
      </c>
    </row>
    <row r="512" spans="1:8" ht="17.399999999999999" x14ac:dyDescent="0.3">
      <c r="A512" s="40">
        <v>94</v>
      </c>
      <c r="B512" s="42" t="s">
        <v>19</v>
      </c>
      <c r="C512" s="31" t="s">
        <v>16</v>
      </c>
      <c r="D512" s="8" t="s">
        <v>14</v>
      </c>
      <c r="E512" s="7" t="s">
        <v>89</v>
      </c>
      <c r="F512" s="8">
        <v>2022</v>
      </c>
      <c r="G512" s="8">
        <v>140</v>
      </c>
      <c r="H512" s="8">
        <v>7600</v>
      </c>
    </row>
    <row r="513" spans="1:8" ht="17.399999999999999" x14ac:dyDescent="0.3">
      <c r="A513" s="40">
        <v>95</v>
      </c>
      <c r="B513" s="42" t="s">
        <v>20</v>
      </c>
      <c r="C513" s="31" t="s">
        <v>16</v>
      </c>
      <c r="D513" s="8" t="s">
        <v>14</v>
      </c>
      <c r="E513" s="7" t="s">
        <v>89</v>
      </c>
      <c r="F513" s="8">
        <v>2022</v>
      </c>
      <c r="G513" s="8">
        <v>100</v>
      </c>
      <c r="H513" s="8">
        <v>7000</v>
      </c>
    </row>
    <row r="514" spans="1:8" ht="17.399999999999999" x14ac:dyDescent="0.3">
      <c r="A514" s="40">
        <v>96</v>
      </c>
      <c r="B514" s="44" t="s">
        <v>76</v>
      </c>
      <c r="C514" s="31" t="s">
        <v>16</v>
      </c>
      <c r="D514" s="4" t="s">
        <v>14</v>
      </c>
      <c r="E514" s="7" t="s">
        <v>90</v>
      </c>
      <c r="F514" s="4">
        <v>2022</v>
      </c>
      <c r="G514" s="4">
        <v>589</v>
      </c>
      <c r="H514" s="4">
        <v>15000</v>
      </c>
    </row>
    <row r="515" spans="1:8" ht="34.799999999999997" x14ac:dyDescent="0.3">
      <c r="A515" s="40">
        <v>97</v>
      </c>
      <c r="B515" s="42" t="s">
        <v>77</v>
      </c>
      <c r="C515" s="31" t="s">
        <v>16</v>
      </c>
      <c r="D515" s="9" t="s">
        <v>14</v>
      </c>
      <c r="E515" s="7" t="s">
        <v>89</v>
      </c>
      <c r="F515" s="9">
        <v>2016</v>
      </c>
      <c r="G515" s="9">
        <v>172</v>
      </c>
      <c r="H515" s="9">
        <v>9000</v>
      </c>
    </row>
    <row r="516" spans="1:8" ht="17.399999999999999" x14ac:dyDescent="0.3">
      <c r="A516" s="40">
        <v>98</v>
      </c>
      <c r="B516" s="44" t="s">
        <v>78</v>
      </c>
      <c r="C516" s="31" t="s">
        <v>16</v>
      </c>
      <c r="D516" s="8" t="s">
        <v>8</v>
      </c>
      <c r="E516" s="7" t="s">
        <v>90</v>
      </c>
      <c r="F516" s="4">
        <v>2022</v>
      </c>
      <c r="G516" s="4">
        <v>580</v>
      </c>
      <c r="H516" s="4">
        <v>15000</v>
      </c>
    </row>
    <row r="517" spans="1:8" ht="34.799999999999997" x14ac:dyDescent="0.3">
      <c r="A517" s="40">
        <v>99</v>
      </c>
      <c r="B517" s="42" t="s">
        <v>79</v>
      </c>
      <c r="C517" s="31" t="s">
        <v>16</v>
      </c>
      <c r="D517" s="30" t="s">
        <v>8</v>
      </c>
      <c r="E517" s="7" t="s">
        <v>89</v>
      </c>
      <c r="F517" s="9">
        <v>2016</v>
      </c>
      <c r="G517" s="9">
        <v>178</v>
      </c>
      <c r="H517" s="9">
        <v>9000</v>
      </c>
    </row>
    <row r="518" spans="1:8" ht="17.399999999999999" x14ac:dyDescent="0.3">
      <c r="A518" s="40">
        <v>100</v>
      </c>
      <c r="B518" s="45" t="s">
        <v>80</v>
      </c>
      <c r="C518" s="20" t="s">
        <v>81</v>
      </c>
      <c r="D518" s="30" t="s">
        <v>8</v>
      </c>
      <c r="E518" s="7" t="s">
        <v>90</v>
      </c>
      <c r="F518" s="20">
        <v>2018</v>
      </c>
      <c r="G518" s="20">
        <v>352</v>
      </c>
      <c r="H518" s="5">
        <v>10000</v>
      </c>
    </row>
    <row r="519" spans="1:8" ht="17.399999999999999" x14ac:dyDescent="0.3">
      <c r="A519" s="40">
        <v>101</v>
      </c>
      <c r="B519" s="45" t="s">
        <v>82</v>
      </c>
      <c r="C519" s="20" t="s">
        <v>81</v>
      </c>
      <c r="D519" s="30" t="s">
        <v>8</v>
      </c>
      <c r="E519" s="7" t="s">
        <v>90</v>
      </c>
      <c r="F519" s="20">
        <v>2018</v>
      </c>
      <c r="G519" s="20">
        <v>336</v>
      </c>
      <c r="H519" s="5">
        <v>10000</v>
      </c>
    </row>
    <row r="520" spans="1:8" ht="34.799999999999997" x14ac:dyDescent="0.3">
      <c r="A520" s="40">
        <v>102</v>
      </c>
      <c r="B520" s="44" t="s">
        <v>118</v>
      </c>
      <c r="C520" s="32" t="s">
        <v>5</v>
      </c>
      <c r="D520" s="6" t="s">
        <v>6</v>
      </c>
      <c r="E520" s="7" t="s">
        <v>89</v>
      </c>
      <c r="F520" s="4">
        <v>2020</v>
      </c>
      <c r="G520" s="4">
        <v>190</v>
      </c>
      <c r="H520" s="4">
        <v>13000</v>
      </c>
    </row>
    <row r="521" spans="1:8" ht="18" x14ac:dyDescent="0.35">
      <c r="B521" s="46"/>
    </row>
  </sheetData>
  <mergeCells count="6">
    <mergeCell ref="B1:H1"/>
    <mergeCell ref="A498:H498"/>
    <mergeCell ref="A4:H4"/>
    <mergeCell ref="A2:H2"/>
    <mergeCell ref="A6:H6"/>
    <mergeCell ref="A3:H3"/>
  </mergeCells>
  <pageMargins left="0" right="0" top="0.74803149606299213" bottom="0.74803149606299213" header="0" footer="0"/>
  <pageSetup paperSize="9" scale="8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A8D58-BE02-4F8F-82D6-708599DEC55D}">
  <dimension ref="B7:H16"/>
  <sheetViews>
    <sheetView workbookViewId="0">
      <selection activeCell="H7" sqref="H7:H16"/>
    </sheetView>
  </sheetViews>
  <sheetFormatPr defaultRowHeight="14.4" x14ac:dyDescent="0.3"/>
  <cols>
    <col min="2" max="2" width="37.33203125" customWidth="1"/>
    <col min="3" max="3" width="17.33203125" customWidth="1"/>
  </cols>
  <sheetData>
    <row r="7" spans="2:8" x14ac:dyDescent="0.3">
      <c r="B7" t="str">
        <f>Лист2!B430</f>
        <v>Уголовный процесс/учебник
(3-ое стер. изд.)</v>
      </c>
      <c r="C7" t="str">
        <f>Лист2!C430</f>
        <v>Нурлыбаев М</v>
      </c>
      <c r="D7" t="str">
        <f>Лист2!D430</f>
        <v>рус.яз.</v>
      </c>
      <c r="E7" t="s">
        <v>90</v>
      </c>
      <c r="F7">
        <f>Лист2!F430</f>
        <v>2022</v>
      </c>
      <c r="G7">
        <f>Лист2!G430</f>
        <v>569</v>
      </c>
      <c r="H7">
        <v>7</v>
      </c>
    </row>
    <row r="8" spans="2:8" x14ac:dyDescent="0.3">
      <c r="B8" t="str">
        <f>Лист2!B432</f>
        <v xml:space="preserve">Қылмыстық процесс. Қысқаша курс. 
   Оқулық (3-ші стер. бас.)
</v>
      </c>
      <c r="C8" t="str">
        <f>Лист2!C432</f>
        <v>Нурлыбаев М</v>
      </c>
      <c r="D8" t="str">
        <f>Лист2!D432</f>
        <v>каз.яз.</v>
      </c>
      <c r="E8" t="str">
        <f>Лист2!E432</f>
        <v>твердый</v>
      </c>
      <c r="F8">
        <f>Лист2!F432</f>
        <v>2022</v>
      </c>
      <c r="G8">
        <f>Лист2!G432</f>
        <v>468</v>
      </c>
      <c r="H8">
        <v>5</v>
      </c>
    </row>
    <row r="9" spans="2:8" x14ac:dyDescent="0.3">
      <c r="B9" t="e">
        <f>Лист2!#REF!</f>
        <v>#REF!</v>
      </c>
      <c r="C9" t="e">
        <f>Лист2!#REF!</f>
        <v>#REF!</v>
      </c>
      <c r="D9" t="e">
        <f>Лист2!#REF!</f>
        <v>#REF!</v>
      </c>
      <c r="E9" t="e">
        <f>Лист2!#REF!</f>
        <v>#REF!</v>
      </c>
      <c r="F9" t="e">
        <f>Лист2!#REF!</f>
        <v>#REF!</v>
      </c>
      <c r="G9" t="e">
        <f>Лист2!#REF!</f>
        <v>#REF!</v>
      </c>
      <c r="H9">
        <v>20</v>
      </c>
    </row>
    <row r="10" spans="2:8" x14ac:dyDescent="0.3">
      <c r="B10" t="e">
        <f>Лист2!#REF!</f>
        <v>#REF!</v>
      </c>
      <c r="C10" t="e">
        <f>Лист2!#REF!</f>
        <v>#REF!</v>
      </c>
      <c r="D10" t="e">
        <f>Лист2!#REF!</f>
        <v>#REF!</v>
      </c>
      <c r="E10" t="e">
        <f>Лист2!#REF!</f>
        <v>#REF!</v>
      </c>
      <c r="F10" t="e">
        <f>Лист2!#REF!</f>
        <v>#REF!</v>
      </c>
      <c r="G10" t="e">
        <f>Лист2!#REF!</f>
        <v>#REF!</v>
      </c>
      <c r="H10">
        <v>20</v>
      </c>
    </row>
    <row r="11" spans="2:8" x14ac:dyDescent="0.3">
      <c r="B11" t="e">
        <f>Лист2!#REF!</f>
        <v>#REF!</v>
      </c>
      <c r="C11" t="e">
        <f>Лист2!#REF!</f>
        <v>#REF!</v>
      </c>
      <c r="D11" t="e">
        <f>Лист2!#REF!</f>
        <v>#REF!</v>
      </c>
      <c r="E11" t="s">
        <v>90</v>
      </c>
      <c r="F11" t="e">
        <f>Лист2!#REF!</f>
        <v>#REF!</v>
      </c>
      <c r="G11" t="e">
        <f>Лист2!#REF!</f>
        <v>#REF!</v>
      </c>
      <c r="H11">
        <v>20</v>
      </c>
    </row>
    <row r="12" spans="2:8" x14ac:dyDescent="0.3">
      <c r="B12" t="e">
        <f>Лист2!#REF!</f>
        <v>#REF!</v>
      </c>
      <c r="C12" t="e">
        <f>Лист2!#REF!</f>
        <v>#REF!</v>
      </c>
      <c r="D12" t="e">
        <f>Лист2!#REF!</f>
        <v>#REF!</v>
      </c>
      <c r="E12" t="s">
        <v>90</v>
      </c>
      <c r="F12" t="e">
        <f>Лист2!#REF!</f>
        <v>#REF!</v>
      </c>
      <c r="G12" t="e">
        <f>Лист2!#REF!</f>
        <v>#REF!</v>
      </c>
      <c r="H12">
        <v>20</v>
      </c>
    </row>
    <row r="13" spans="2:8" x14ac:dyDescent="0.3">
      <c r="B13" t="e">
        <f>Лист2!#REF!</f>
        <v>#REF!</v>
      </c>
      <c r="C13" t="e">
        <f>Лист2!#REF!</f>
        <v>#REF!</v>
      </c>
      <c r="D13" t="e">
        <f>Лист2!#REF!</f>
        <v>#REF!</v>
      </c>
      <c r="E13" t="s">
        <v>89</v>
      </c>
      <c r="F13" t="e">
        <f>Лист2!#REF!</f>
        <v>#REF!</v>
      </c>
      <c r="G13" t="e">
        <f>Лист2!#REF!</f>
        <v>#REF!</v>
      </c>
      <c r="H13">
        <v>5</v>
      </c>
    </row>
    <row r="14" spans="2:8" x14ac:dyDescent="0.3">
      <c r="B14" t="str">
        <f>Лист2!B473</f>
        <v>История Казахстана. Курс лекций.</v>
      </c>
      <c r="C14" t="str">
        <f>Лист2!C473</f>
        <v>Оразбаева М.Б</v>
      </c>
      <c r="D14" t="str">
        <f>Лист2!D473</f>
        <v>рус. яз.</v>
      </c>
      <c r="E14" t="str">
        <f>Лист2!E473</f>
        <v>твердый</v>
      </c>
      <c r="F14">
        <f>Лист2!F473</f>
        <v>2019</v>
      </c>
      <c r="G14">
        <f>Лист2!G473</f>
        <v>432</v>
      </c>
      <c r="H14">
        <v>15</v>
      </c>
    </row>
    <row r="15" spans="2:8" x14ac:dyDescent="0.3">
      <c r="B15" t="e">
        <f>Лист2!#REF!</f>
        <v>#REF!</v>
      </c>
      <c r="C15" t="e">
        <f>Лист2!#REF!</f>
        <v>#REF!</v>
      </c>
      <c r="D15" t="e">
        <f>Лист2!#REF!</f>
        <v>#REF!</v>
      </c>
      <c r="E15" t="e">
        <f>Лист2!#REF!</f>
        <v>#REF!</v>
      </c>
      <c r="F15" t="e">
        <f>Лист2!#REF!</f>
        <v>#REF!</v>
      </c>
      <c r="G15" t="e">
        <f>Лист2!#REF!</f>
        <v>#REF!</v>
      </c>
      <c r="H15">
        <v>10</v>
      </c>
    </row>
    <row r="16" spans="2:8" x14ac:dyDescent="0.3">
      <c r="B16" t="e">
        <f>Лист2!#REF!</f>
        <v>#REF!</v>
      </c>
      <c r="C16" t="e">
        <f>Лист2!#REF!</f>
        <v>#REF!</v>
      </c>
      <c r="D16" t="e">
        <f>Лист2!#REF!</f>
        <v>#REF!</v>
      </c>
      <c r="E16" t="e">
        <f>Лист2!#REF!</f>
        <v>#REF!</v>
      </c>
      <c r="F16" t="e">
        <f>Лист2!#REF!</f>
        <v>#REF!</v>
      </c>
      <c r="G16" t="e">
        <f>Лист2!#REF!</f>
        <v>#REF!</v>
      </c>
      <c r="H16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Лист1</vt:lpstr>
      <vt:lpstr>Лист2!_Hlk95302474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2023-12-21T17:50:34Z</dcterms:modified>
</cp:coreProperties>
</file>